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TOMADA DE PREÇOS\"/>
    </mc:Choice>
  </mc:AlternateContent>
  <xr:revisionPtr revIDLastSave="0" documentId="8_{041F2F4F-A82E-410D-BF2E-98F38A6BA38A}" xr6:coauthVersionLast="45" xr6:coauthVersionMax="45" xr10:uidLastSave="{00000000-0000-0000-0000-000000000000}"/>
  <bookViews>
    <workbookView xWindow="-120" yWindow="-120" windowWidth="20640" windowHeight="11160" xr2:uid="{60989FDC-375D-4184-BC0F-5F056BBBC346}"/>
  </bookViews>
  <sheets>
    <sheet name="CNG" sheetId="2" r:id="rId1"/>
    <sheet name="Planilh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REC3">#REF!</definedName>
    <definedName name="______REC35">#REF!</definedName>
    <definedName name="______REC4">#REF!</definedName>
    <definedName name="______REP1">#REF!</definedName>
    <definedName name="______REP15">#REF!</definedName>
    <definedName name="______REP2">#REF!</definedName>
    <definedName name="______SE2">#REF!</definedName>
    <definedName name="_____REC3">#REF!</definedName>
    <definedName name="_____REC35">#REF!</definedName>
    <definedName name="_____REC4">#REF!</definedName>
    <definedName name="_____REP1">#REF!</definedName>
    <definedName name="_____REP15">#REF!</definedName>
    <definedName name="_____REP2">#REF!</definedName>
    <definedName name="____REC3">#REF!</definedName>
    <definedName name="____REC35">#REF!</definedName>
    <definedName name="____REC4">#REF!</definedName>
    <definedName name="____REP1">#REF!</definedName>
    <definedName name="____REP15">#REF!</definedName>
    <definedName name="____REP2">#REF!</definedName>
    <definedName name="____SE2">#REF!</definedName>
    <definedName name="___REC3">#REF!</definedName>
    <definedName name="___REC35">#REF!</definedName>
    <definedName name="___REC4">#REF!</definedName>
    <definedName name="___REP1">#REF!</definedName>
    <definedName name="___REP15">#REF!</definedName>
    <definedName name="___REP2">#REF!</definedName>
    <definedName name="___SE2">#REF!</definedName>
    <definedName name="__REC3">#REF!</definedName>
    <definedName name="__REC35">#REF!</definedName>
    <definedName name="__REC4">#REF!</definedName>
    <definedName name="__REP1">#REF!</definedName>
    <definedName name="__REP15">#REF!</definedName>
    <definedName name="__REP2">#REF!</definedName>
    <definedName name="__SE2">#REF!</definedName>
    <definedName name="_xlnm._FilterDatabase" localSheetId="0" hidden="1">CNG!$A$10:$WWJ$94</definedName>
    <definedName name="_REC3">#REF!</definedName>
    <definedName name="_REC35">#REF!</definedName>
    <definedName name="_REC4">#REF!</definedName>
    <definedName name="_REP1">#REF!</definedName>
    <definedName name="_REP15">#REF!</definedName>
    <definedName name="_REP2">#REF!</definedName>
    <definedName name="_SE2">#REF!</definedName>
    <definedName name="a">'[1]RP-1 SB (3)'!$D$31</definedName>
    <definedName name="AC">#REF!</definedName>
    <definedName name="APOIO">#REF!</definedName>
    <definedName name="_xlnm.Extract">#REF!</definedName>
    <definedName name="_xlnm.Print_Area" localSheetId="0">CNG!$B$1:$AC$122</definedName>
    <definedName name="asfa">#REF!</definedName>
    <definedName name="ASFASDF">#REF!</definedName>
    <definedName name="aux">#REF!</definedName>
    <definedName name="_xlnm.Database">#REF!</definedName>
    <definedName name="BE">#REF!</definedName>
    <definedName name="BI">#REF!</definedName>
    <definedName name="BL">#REF!</definedName>
    <definedName name="CER">#REF!</definedName>
    <definedName name="CI">#REF!</definedName>
    <definedName name="CL">#REF!</definedName>
    <definedName name="çl">#REF!</definedName>
    <definedName name="CR">#REF!</definedName>
    <definedName name="_xlnm.Criteria">#REF!</definedName>
    <definedName name="dasd">#REF!</definedName>
    <definedName name="dddd">#REF!</definedName>
    <definedName name="dfs">'[2]RP-1 SB (3)'!$B$13</definedName>
    <definedName name="dr">#REF!</definedName>
    <definedName name="DRE">#REF!</definedName>
    <definedName name="DRI">#REF!</definedName>
    <definedName name="DRN">#REF!</definedName>
    <definedName name="dsad">#REF!</definedName>
    <definedName name="EA">#REF!</definedName>
    <definedName name="EB">#REF!</definedName>
    <definedName name="EC">#REF!</definedName>
    <definedName name="eeeeeee">#REF!</definedName>
    <definedName name="elton">#REF!</definedName>
    <definedName name="esdfs">#REF!</definedName>
    <definedName name="ex">#REF!</definedName>
    <definedName name="EXT">#REF!</definedName>
    <definedName name="FAL">#REF!</definedName>
    <definedName name="FFFFF">#REF!</definedName>
    <definedName name="fss">'[2]RP-1 SB (3)'!$E$39</definedName>
    <definedName name="GAC">#REF!</definedName>
    <definedName name="GCD">#REF!</definedName>
    <definedName name="GCE">#REF!</definedName>
    <definedName name="gfgfg">'[2]RP-1 SB (3)'!$D$31</definedName>
    <definedName name="GR">#REF!</definedName>
    <definedName name="_xlnm.Recorder">#REF!</definedName>
    <definedName name="LARG">#REF!</definedName>
    <definedName name="LB">#REF!</definedName>
    <definedName name="LT">#REF!</definedName>
    <definedName name="OAE">#REF!</definedName>
    <definedName name="ORÇAMENTO.Nivel" hidden="1">[3]ORÇAMENTO!$M1</definedName>
    <definedName name="PAV">#REF!</definedName>
    <definedName name="PG">#REF!</definedName>
    <definedName name="PRE">#REF!</definedName>
    <definedName name="re">#REF!</definedName>
    <definedName name="REV">#REF!</definedName>
    <definedName name="RLC">#REF!</definedName>
    <definedName name="SA">#REF!</definedName>
    <definedName name="saa">'[2]RP-1 SB (3)'!$G$39</definedName>
    <definedName name="SAKA">#REF!</definedName>
    <definedName name="SDASDAWDA">#REF!</definedName>
    <definedName name="SEG">#REF!</definedName>
    <definedName name="SIH">#REF!</definedName>
    <definedName name="SIN">#REF!</definedName>
    <definedName name="SIV">#REF!</definedName>
    <definedName name="ss">#REF!</definedName>
    <definedName name="TIPOMOBIL">[4]PARÂMETROS!$AO$2:$AO$3</definedName>
    <definedName name="TOTAL1">#REF!</definedName>
    <definedName name="TOTAL2">#REF!</definedName>
    <definedName name="TOTAL3">#REF!</definedName>
    <definedName name="TRP">#REF!</definedName>
    <definedName name="ttttt">#REF!</definedName>
    <definedName name="VR">#REF!</definedName>
    <definedName name="WWWWW">#REF!</definedName>
    <definedName name="YY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4" i="2" l="1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E94" i="2" s="1"/>
  <c r="A93" i="2"/>
  <c r="A92" i="2"/>
  <c r="AC91" i="2"/>
  <c r="E91" i="2"/>
  <c r="F91" i="2" s="1"/>
  <c r="G91" i="2" s="1"/>
  <c r="H91" i="2" s="1"/>
  <c r="I91" i="2" s="1"/>
  <c r="J91" i="2" s="1"/>
  <c r="K91" i="2" s="1"/>
  <c r="L91" i="2" s="1"/>
  <c r="M91" i="2" s="1"/>
  <c r="N91" i="2" s="1"/>
  <c r="O91" i="2" s="1"/>
  <c r="P91" i="2" s="1"/>
  <c r="Q91" i="2" s="1"/>
  <c r="R91" i="2" s="1"/>
  <c r="S91" i="2" s="1"/>
  <c r="T91" i="2" s="1"/>
  <c r="U91" i="2" s="1"/>
  <c r="V91" i="2" s="1"/>
  <c r="W91" i="2" s="1"/>
  <c r="X91" i="2" s="1"/>
  <c r="Y91" i="2" s="1"/>
  <c r="Z91" i="2" s="1"/>
  <c r="AA91" i="2" s="1"/>
  <c r="AB91" i="2" s="1"/>
  <c r="C91" i="2"/>
  <c r="A91" i="2"/>
  <c r="A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E90" i="2" s="1"/>
  <c r="F90" i="2" s="1"/>
  <c r="A89" i="2"/>
  <c r="A88" i="2"/>
  <c r="AC87" i="2"/>
  <c r="E87" i="2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C87" i="2"/>
  <c r="A87" i="2"/>
  <c r="A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G86" i="2" s="1"/>
  <c r="F85" i="2"/>
  <c r="E85" i="2"/>
  <c r="E86" i="2" s="1"/>
  <c r="F86" i="2" s="1"/>
  <c r="A85" i="2"/>
  <c r="A84" i="2"/>
  <c r="AC83" i="2"/>
  <c r="E83" i="2"/>
  <c r="F83" i="2" s="1"/>
  <c r="G83" i="2" s="1"/>
  <c r="H83" i="2" s="1"/>
  <c r="I83" i="2" s="1"/>
  <c r="J83" i="2" s="1"/>
  <c r="K83" i="2" s="1"/>
  <c r="L83" i="2" s="1"/>
  <c r="M83" i="2" s="1"/>
  <c r="N83" i="2" s="1"/>
  <c r="O83" i="2" s="1"/>
  <c r="P83" i="2" s="1"/>
  <c r="Q83" i="2" s="1"/>
  <c r="R83" i="2" s="1"/>
  <c r="S83" i="2" s="1"/>
  <c r="T83" i="2" s="1"/>
  <c r="U83" i="2" s="1"/>
  <c r="V83" i="2" s="1"/>
  <c r="W83" i="2" s="1"/>
  <c r="X83" i="2" s="1"/>
  <c r="Y83" i="2" s="1"/>
  <c r="Z83" i="2" s="1"/>
  <c r="AA83" i="2" s="1"/>
  <c r="AB83" i="2" s="1"/>
  <c r="C83" i="2"/>
  <c r="A83" i="2"/>
  <c r="A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G82" i="2" s="1"/>
  <c r="F81" i="2"/>
  <c r="E81" i="2"/>
  <c r="E82" i="2" s="1"/>
  <c r="F82" i="2" s="1"/>
  <c r="A81" i="2"/>
  <c r="A80" i="2"/>
  <c r="AC79" i="2"/>
  <c r="E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C79" i="2"/>
  <c r="A79" i="2"/>
  <c r="A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H78" i="2" s="1"/>
  <c r="G77" i="2"/>
  <c r="G78" i="2" s="1"/>
  <c r="F77" i="2"/>
  <c r="E77" i="2"/>
  <c r="E78" i="2" s="1"/>
  <c r="F78" i="2" s="1"/>
  <c r="A77" i="2"/>
  <c r="A76" i="2"/>
  <c r="AC75" i="2"/>
  <c r="AB75" i="2"/>
  <c r="E75" i="2"/>
  <c r="F75" i="2" s="1"/>
  <c r="G75" i="2" s="1"/>
  <c r="H75" i="2" s="1"/>
  <c r="I75" i="2" s="1"/>
  <c r="J75" i="2" s="1"/>
  <c r="K75" i="2" s="1"/>
  <c r="L75" i="2" s="1"/>
  <c r="M75" i="2" s="1"/>
  <c r="N75" i="2" s="1"/>
  <c r="O75" i="2" s="1"/>
  <c r="P75" i="2" s="1"/>
  <c r="Q75" i="2" s="1"/>
  <c r="R75" i="2" s="1"/>
  <c r="S75" i="2" s="1"/>
  <c r="T75" i="2" s="1"/>
  <c r="U75" i="2" s="1"/>
  <c r="V75" i="2" s="1"/>
  <c r="W75" i="2" s="1"/>
  <c r="X75" i="2" s="1"/>
  <c r="Y75" i="2" s="1"/>
  <c r="Z75" i="2" s="1"/>
  <c r="AA75" i="2" s="1"/>
  <c r="C75" i="2"/>
  <c r="A75" i="2"/>
  <c r="A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H74" i="2" s="1"/>
  <c r="G73" i="2"/>
  <c r="G74" i="2" s="1"/>
  <c r="F73" i="2"/>
  <c r="E73" i="2"/>
  <c r="E74" i="2" s="1"/>
  <c r="F74" i="2" s="1"/>
  <c r="A73" i="2"/>
  <c r="A72" i="2"/>
  <c r="AC71" i="2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  <c r="Y71" i="2" s="1"/>
  <c r="Z71" i="2" s="1"/>
  <c r="AA71" i="2" s="1"/>
  <c r="AB71" i="2" s="1"/>
  <c r="C71" i="2"/>
  <c r="A71" i="2"/>
  <c r="A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H70" i="2" s="1"/>
  <c r="G69" i="2"/>
  <c r="G70" i="2" s="1"/>
  <c r="F69" i="2"/>
  <c r="E69" i="2"/>
  <c r="E70" i="2" s="1"/>
  <c r="F70" i="2" s="1"/>
  <c r="A69" i="2"/>
  <c r="A68" i="2"/>
  <c r="AC67" i="2"/>
  <c r="K67" i="2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J67" i="2"/>
  <c r="E67" i="2"/>
  <c r="F67" i="2" s="1"/>
  <c r="G67" i="2" s="1"/>
  <c r="H67" i="2" s="1"/>
  <c r="I67" i="2" s="1"/>
  <c r="C67" i="2"/>
  <c r="A67" i="2"/>
  <c r="G66" i="2"/>
  <c r="A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E66" i="2" s="1"/>
  <c r="F66" i="2" s="1"/>
  <c r="A65" i="2"/>
  <c r="A64" i="2"/>
  <c r="AC63" i="2"/>
  <c r="P63" i="2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E63" i="2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C63" i="2"/>
  <c r="A63" i="2"/>
  <c r="A62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E62" i="2" s="1"/>
  <c r="F62" i="2" s="1"/>
  <c r="A61" i="2"/>
  <c r="A60" i="2"/>
  <c r="AC59" i="2"/>
  <c r="E59" i="2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C59" i="2"/>
  <c r="A59" i="2"/>
  <c r="A58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E58" i="2" s="1"/>
  <c r="F58" i="2" s="1"/>
  <c r="G58" i="2" s="1"/>
  <c r="A57" i="2"/>
  <c r="A56" i="2"/>
  <c r="AC55" i="2"/>
  <c r="H55" i="2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AA55" i="2" s="1"/>
  <c r="AB55" i="2" s="1"/>
  <c r="G55" i="2"/>
  <c r="E55" i="2"/>
  <c r="F55" i="2" s="1"/>
  <c r="C55" i="2"/>
  <c r="A55" i="2"/>
  <c r="A54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E54" i="2" s="1"/>
  <c r="F54" i="2" s="1"/>
  <c r="A53" i="2"/>
  <c r="A52" i="2"/>
  <c r="AC51" i="2"/>
  <c r="G51" i="2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F51" i="2"/>
  <c r="E51" i="2"/>
  <c r="C51" i="2"/>
  <c r="A51" i="2"/>
  <c r="E50" i="2"/>
  <c r="A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F50" i="2" s="1"/>
  <c r="E49" i="2"/>
  <c r="A49" i="2"/>
  <c r="A48" i="2"/>
  <c r="AC47" i="2"/>
  <c r="E47" i="2"/>
  <c r="F47" i="2" s="1"/>
  <c r="G47" i="2" s="1"/>
  <c r="C47" i="2"/>
  <c r="A47" i="2"/>
  <c r="H46" i="2"/>
  <c r="A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I46" i="2" s="1"/>
  <c r="H45" i="2"/>
  <c r="A45" i="2"/>
  <c r="A44" i="2"/>
  <c r="K43" i="2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I43" i="2"/>
  <c r="J43" i="2" s="1"/>
  <c r="H43" i="2"/>
  <c r="A43" i="2"/>
  <c r="I42" i="2"/>
  <c r="A42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J42" i="2" s="1"/>
  <c r="I41" i="2"/>
  <c r="H41" i="2"/>
  <c r="H42" i="2" s="1"/>
  <c r="A41" i="2"/>
  <c r="A40" i="2"/>
  <c r="I39" i="2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H39" i="2"/>
  <c r="A39" i="2"/>
  <c r="A38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H38" i="2" s="1"/>
  <c r="A37" i="2"/>
  <c r="A36" i="2"/>
  <c r="K35" i="2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J35" i="2"/>
  <c r="H35" i="2"/>
  <c r="I35" i="2" s="1"/>
  <c r="A35" i="2"/>
  <c r="A34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H34" i="2" s="1"/>
  <c r="A33" i="2"/>
  <c r="A32" i="2"/>
  <c r="I31" i="2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H31" i="2"/>
  <c r="A31" i="2"/>
  <c r="A30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H30" i="2" s="1"/>
  <c r="I30" i="2" s="1"/>
  <c r="J30" i="2" s="1"/>
  <c r="K30" i="2" s="1"/>
  <c r="L30" i="2" s="1"/>
  <c r="A29" i="2"/>
  <c r="A28" i="2"/>
  <c r="N27" i="2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I27" i="2"/>
  <c r="J27" i="2" s="1"/>
  <c r="K27" i="2" s="1"/>
  <c r="L27" i="2" s="1"/>
  <c r="M27" i="2" s="1"/>
  <c r="H27" i="2"/>
  <c r="A27" i="2"/>
  <c r="A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H26" i="2" s="1"/>
  <c r="A25" i="2"/>
  <c r="A24" i="2"/>
  <c r="I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H23" i="2"/>
  <c r="A23" i="2"/>
  <c r="H22" i="2"/>
  <c r="A22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I22" i="2" s="1"/>
  <c r="H21" i="2"/>
  <c r="A21" i="2"/>
  <c r="A20" i="2"/>
  <c r="K19" i="2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I19" i="2"/>
  <c r="J19" i="2" s="1"/>
  <c r="H19" i="2"/>
  <c r="A19" i="2"/>
  <c r="L18" i="2"/>
  <c r="I18" i="2"/>
  <c r="H18" i="2"/>
  <c r="A18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K18" i="2" s="1"/>
  <c r="J17" i="2"/>
  <c r="J18" i="2" s="1"/>
  <c r="I17" i="2"/>
  <c r="H17" i="2"/>
  <c r="A17" i="2"/>
  <c r="A16" i="2"/>
  <c r="I15" i="2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H15" i="2"/>
  <c r="A15" i="2"/>
  <c r="A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K14" i="2" s="1"/>
  <c r="J13" i="2"/>
  <c r="I13" i="2"/>
  <c r="H13" i="2"/>
  <c r="H14" i="2" s="1"/>
  <c r="I14" i="2" s="1"/>
  <c r="J14" i="2" s="1"/>
  <c r="A13" i="2"/>
  <c r="A12" i="2"/>
  <c r="J11" i="2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I11" i="2"/>
  <c r="H11" i="2"/>
  <c r="A11" i="2"/>
  <c r="M30" i="2" l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M18" i="2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L14" i="2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J22" i="2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I34" i="2"/>
  <c r="J34" i="2" s="1"/>
  <c r="K34" i="2" s="1"/>
  <c r="H47" i="2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G49" i="2"/>
  <c r="G50" i="2" s="1"/>
  <c r="H50" i="2"/>
  <c r="J54" i="2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L34" i="2"/>
  <c r="I38" i="2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G54" i="2"/>
  <c r="M34" i="2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H54" i="2"/>
  <c r="I54" i="2" s="1"/>
  <c r="H82" i="2"/>
  <c r="I50" i="2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K42" i="2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J46" i="2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K58" i="2"/>
  <c r="L58" i="2" s="1"/>
  <c r="M58" i="2" s="1"/>
  <c r="N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AA58" i="2" s="1"/>
  <c r="AB58" i="2" s="1"/>
  <c r="I26" i="2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G62" i="2"/>
  <c r="H62" i="2"/>
  <c r="G90" i="2"/>
  <c r="H90" i="2" s="1"/>
  <c r="I90" i="2" s="1"/>
  <c r="J90" i="2" s="1"/>
  <c r="K90" i="2" s="1"/>
  <c r="L90" i="2" s="1"/>
  <c r="M90" i="2" s="1"/>
  <c r="N90" i="2" s="1"/>
  <c r="O90" i="2" s="1"/>
  <c r="P90" i="2" s="1"/>
  <c r="Q90" i="2" s="1"/>
  <c r="R90" i="2" s="1"/>
  <c r="S90" i="2" s="1"/>
  <c r="T90" i="2" s="1"/>
  <c r="U90" i="2" s="1"/>
  <c r="V90" i="2" s="1"/>
  <c r="W90" i="2" s="1"/>
  <c r="X90" i="2" s="1"/>
  <c r="Y90" i="2" s="1"/>
  <c r="Z90" i="2" s="1"/>
  <c r="AA90" i="2" s="1"/>
  <c r="AB90" i="2" s="1"/>
  <c r="H86" i="2"/>
  <c r="H58" i="2"/>
  <c r="I58" i="2" s="1"/>
  <c r="J58" i="2" s="1"/>
  <c r="H66" i="2"/>
  <c r="I66" i="2" s="1"/>
  <c r="J66" i="2" s="1"/>
  <c r="K66" i="2" s="1"/>
  <c r="L66" i="2" s="1"/>
  <c r="M66" i="2" s="1"/>
  <c r="N66" i="2" s="1"/>
  <c r="O66" i="2" s="1"/>
  <c r="P66" i="2" s="1"/>
  <c r="Q66" i="2" s="1"/>
  <c r="R66" i="2" s="1"/>
  <c r="S66" i="2" s="1"/>
  <c r="T66" i="2" s="1"/>
  <c r="U66" i="2" s="1"/>
  <c r="V66" i="2" s="1"/>
  <c r="W66" i="2" s="1"/>
  <c r="X66" i="2" s="1"/>
  <c r="Y66" i="2" s="1"/>
  <c r="Z66" i="2" s="1"/>
  <c r="AA66" i="2" s="1"/>
  <c r="AB66" i="2" s="1"/>
  <c r="K96" i="2"/>
  <c r="Q96" i="2"/>
  <c r="W96" i="2"/>
  <c r="K74" i="2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K78" i="2"/>
  <c r="L78" i="2" s="1"/>
  <c r="M78" i="2" s="1"/>
  <c r="N78" i="2" s="1"/>
  <c r="O78" i="2" s="1"/>
  <c r="P78" i="2" s="1"/>
  <c r="Q78" i="2" s="1"/>
  <c r="R78" i="2" s="1"/>
  <c r="S78" i="2" s="1"/>
  <c r="T78" i="2" s="1"/>
  <c r="U78" i="2" s="1"/>
  <c r="V78" i="2" s="1"/>
  <c r="W78" i="2" s="1"/>
  <c r="X78" i="2" s="1"/>
  <c r="Y78" i="2" s="1"/>
  <c r="Z78" i="2" s="1"/>
  <c r="AA78" i="2" s="1"/>
  <c r="AB78" i="2" s="1"/>
  <c r="K82" i="2"/>
  <c r="L82" i="2" s="1"/>
  <c r="M82" i="2" s="1"/>
  <c r="N82" i="2" s="1"/>
  <c r="O82" i="2" s="1"/>
  <c r="P82" i="2" s="1"/>
  <c r="Q82" i="2" s="1"/>
  <c r="R82" i="2" s="1"/>
  <c r="S82" i="2" s="1"/>
  <c r="T82" i="2" s="1"/>
  <c r="U82" i="2" s="1"/>
  <c r="V82" i="2" s="1"/>
  <c r="W82" i="2" s="1"/>
  <c r="X82" i="2" s="1"/>
  <c r="Y82" i="2" s="1"/>
  <c r="Z82" i="2" s="1"/>
  <c r="AA82" i="2" s="1"/>
  <c r="AB82" i="2" s="1"/>
  <c r="F94" i="2"/>
  <c r="G94" i="2" s="1"/>
  <c r="H94" i="2" s="1"/>
  <c r="I94" i="2" s="1"/>
  <c r="J94" i="2" s="1"/>
  <c r="K94" i="2" s="1"/>
  <c r="L94" i="2" s="1"/>
  <c r="M94" i="2" s="1"/>
  <c r="N94" i="2" s="1"/>
  <c r="O94" i="2" s="1"/>
  <c r="P94" i="2" s="1"/>
  <c r="Q94" i="2" s="1"/>
  <c r="R94" i="2" s="1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L96" i="2"/>
  <c r="R96" i="2"/>
  <c r="X96" i="2"/>
  <c r="M96" i="2"/>
  <c r="S96" i="2"/>
  <c r="Y96" i="2"/>
  <c r="H96" i="2"/>
  <c r="N96" i="2"/>
  <c r="T96" i="2"/>
  <c r="Z96" i="2"/>
  <c r="I62" i="2"/>
  <c r="J62" i="2" s="1"/>
  <c r="K62" i="2" s="1"/>
  <c r="L62" i="2" s="1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AA62" i="2" s="1"/>
  <c r="AB62" i="2" s="1"/>
  <c r="I70" i="2"/>
  <c r="J70" i="2" s="1"/>
  <c r="K70" i="2" s="1"/>
  <c r="L70" i="2" s="1"/>
  <c r="M70" i="2" s="1"/>
  <c r="N70" i="2" s="1"/>
  <c r="O70" i="2" s="1"/>
  <c r="P70" i="2" s="1"/>
  <c r="Q70" i="2" s="1"/>
  <c r="R70" i="2" s="1"/>
  <c r="S70" i="2" s="1"/>
  <c r="T70" i="2" s="1"/>
  <c r="U70" i="2" s="1"/>
  <c r="V70" i="2" s="1"/>
  <c r="W70" i="2" s="1"/>
  <c r="X70" i="2" s="1"/>
  <c r="Y70" i="2" s="1"/>
  <c r="Z70" i="2" s="1"/>
  <c r="AA70" i="2" s="1"/>
  <c r="AB70" i="2" s="1"/>
  <c r="I74" i="2"/>
  <c r="J74" i="2" s="1"/>
  <c r="I78" i="2"/>
  <c r="J78" i="2" s="1"/>
  <c r="I82" i="2"/>
  <c r="J82" i="2" s="1"/>
  <c r="I86" i="2"/>
  <c r="J86" i="2" s="1"/>
  <c r="K86" i="2" s="1"/>
  <c r="L86" i="2" s="1"/>
  <c r="M86" i="2" s="1"/>
  <c r="N86" i="2" s="1"/>
  <c r="O86" i="2" s="1"/>
  <c r="P86" i="2" s="1"/>
  <c r="Q86" i="2" s="1"/>
  <c r="R86" i="2" s="1"/>
  <c r="S86" i="2" s="1"/>
  <c r="T86" i="2" s="1"/>
  <c r="U86" i="2" s="1"/>
  <c r="V86" i="2" s="1"/>
  <c r="W86" i="2" s="1"/>
  <c r="X86" i="2" s="1"/>
  <c r="Y86" i="2" s="1"/>
  <c r="Z86" i="2" s="1"/>
  <c r="AA86" i="2" s="1"/>
  <c r="AB86" i="2" s="1"/>
  <c r="I96" i="2"/>
  <c r="O96" i="2"/>
  <c r="U96" i="2"/>
  <c r="AA96" i="2"/>
  <c r="J96" i="2"/>
  <c r="P96" i="2"/>
  <c r="V96" i="2"/>
  <c r="AB96" i="2"/>
  <c r="AA97" i="2" l="1"/>
  <c r="P97" i="2"/>
  <c r="H97" i="2"/>
  <c r="H98" i="2"/>
  <c r="H99" i="2" s="1"/>
  <c r="I97" i="2"/>
  <c r="K97" i="2"/>
  <c r="Z97" i="2"/>
  <c r="M97" i="2"/>
  <c r="N97" i="2"/>
  <c r="U97" i="2"/>
  <c r="S97" i="2"/>
  <c r="AB97" i="2"/>
  <c r="T97" i="2"/>
  <c r="V97" i="2"/>
  <c r="R97" i="2"/>
  <c r="X97" i="2"/>
  <c r="W97" i="2"/>
  <c r="J97" i="2"/>
  <c r="O97" i="2"/>
  <c r="Y97" i="2"/>
  <c r="L97" i="2"/>
  <c r="Q97" i="2"/>
  <c r="I98" i="2" l="1"/>
  <c r="I99" i="2" l="1"/>
  <c r="J98" i="2"/>
  <c r="J99" i="2" l="1"/>
  <c r="K98" i="2"/>
  <c r="K99" i="2" l="1"/>
  <c r="L98" i="2"/>
  <c r="L99" i="2" l="1"/>
  <c r="M98" i="2"/>
  <c r="M99" i="2" l="1"/>
  <c r="N98" i="2"/>
  <c r="N99" i="2" l="1"/>
  <c r="O98" i="2"/>
  <c r="O99" i="2" l="1"/>
  <c r="P98" i="2"/>
  <c r="P99" i="2" l="1"/>
  <c r="Q98" i="2"/>
  <c r="Q99" i="2" l="1"/>
  <c r="R98" i="2"/>
  <c r="R99" i="2" l="1"/>
  <c r="S98" i="2"/>
  <c r="S99" i="2" l="1"/>
  <c r="T98" i="2"/>
  <c r="T99" i="2" l="1"/>
  <c r="U98" i="2"/>
  <c r="U99" i="2" l="1"/>
  <c r="V98" i="2"/>
  <c r="V99" i="2" l="1"/>
  <c r="W98" i="2"/>
  <c r="W99" i="2" l="1"/>
  <c r="X98" i="2"/>
  <c r="X99" i="2" l="1"/>
  <c r="Y98" i="2"/>
  <c r="Y99" i="2" l="1"/>
  <c r="Z98" i="2"/>
  <c r="Z99" i="2" l="1"/>
  <c r="AA98" i="2"/>
  <c r="AA99" i="2" l="1"/>
  <c r="AB98" i="2"/>
  <c r="AB99" i="2" s="1"/>
</calcChain>
</file>

<file path=xl/sharedStrings.xml><?xml version="1.0" encoding="utf-8"?>
<sst xmlns="http://schemas.openxmlformats.org/spreadsheetml/2006/main" count="58" uniqueCount="56">
  <si>
    <t>Cronograma Físico-Financeiro</t>
  </si>
  <si>
    <t>OBJETO</t>
  </si>
  <si>
    <t>REFORMA DE PRÉDIO PARA IMPLANTAÇÃO DE UMA CRECHE MUNICIPAL NO BAIRRO CAPELA DO JACÚ</t>
  </si>
  <si>
    <t>Data:</t>
  </si>
  <si>
    <t>ENDEREÇO</t>
  </si>
  <si>
    <t>Estrada São Sebastião nº 271 - Bairro Capela do Jacú - Lavrinhas /SP</t>
  </si>
  <si>
    <t>ITEM</t>
  </si>
  <si>
    <t xml:space="preserve">                                            MÊS                                                                                                                                                                                                                                                                                                                                                                                                           SERVIÇOS</t>
  </si>
  <si>
    <t xml:space="preserve">MÊS 1             </t>
  </si>
  <si>
    <r>
      <t>MÊS 2</t>
    </r>
    <r>
      <rPr>
        <sz val="10"/>
        <rFont val="Arial"/>
        <family val="2"/>
      </rPr>
      <t xml:space="preserve">             </t>
    </r>
  </si>
  <si>
    <t xml:space="preserve">MÊS 3              </t>
  </si>
  <si>
    <t xml:space="preserve">MÊS 4           </t>
  </si>
  <si>
    <t xml:space="preserve">MÊS 5        </t>
  </si>
  <si>
    <t xml:space="preserve">MÊS 6             </t>
  </si>
  <si>
    <t xml:space="preserve">MÊS 7             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</si>
  <si>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</si>
  <si>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</si>
  <si>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</si>
  <si>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</si>
  <si>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</si>
  <si>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</si>
  <si>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</si>
  <si>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</si>
  <si>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</si>
  <si>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</si>
  <si>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</si>
  <si>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</si>
  <si>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</si>
  <si>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</si>
  <si>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</si>
  <si>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</si>
  <si>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</si>
  <si>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TOTAL</t>
  </si>
  <si>
    <t>FILTRAR</t>
  </si>
  <si>
    <t>SERVIÇOS PRELIMINARES</t>
  </si>
  <si>
    <t>ÁREA EXTERNA, RAMPA, ALVENARIA E VEDAÇÃO</t>
  </si>
  <si>
    <t>REVESTIMENTOS, PISOS E FORROS</t>
  </si>
  <si>
    <t>ESQUADRIAS</t>
  </si>
  <si>
    <t>INSTALAÇÕES HIDROSSANITÁRIAS</t>
  </si>
  <si>
    <t>INSTALAÇÕES DE GÁS</t>
  </si>
  <si>
    <t>INSTAÇAÇÕES ELÉTRICAS</t>
  </si>
  <si>
    <t>INSTALAÇÕES DE PREVENÇÃO E COMBATE A INCÊNDIO</t>
  </si>
  <si>
    <t>COBERTURA</t>
  </si>
  <si>
    <t>MENSAL</t>
  </si>
  <si>
    <t>% MENSAL</t>
  </si>
  <si>
    <t>ACUMULADO</t>
  </si>
  <si>
    <t>% ACUMULADO</t>
  </si>
  <si>
    <t>__________________________________________________________</t>
  </si>
  <si>
    <t>Responsável Técnico:</t>
  </si>
  <si>
    <t>José Augusto Pinelli</t>
  </si>
  <si>
    <t>CREA / CAU:</t>
  </si>
  <si>
    <t>ART / RRT:</t>
  </si>
  <si>
    <t xml:space="preserve">    Responsável Técnico pela Fiscalização :Joyce Leonel da Silva</t>
  </si>
  <si>
    <t xml:space="preserve">                             CREA/CAU: 5069766460</t>
  </si>
  <si>
    <t xml:space="preserve">                                   José Benedito da Silva </t>
  </si>
  <si>
    <t xml:space="preserve">                        PREFEITO MUNICIPAL DE LAVRINHAS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</si>
</sst>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1" applyFill="1"/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 applyAlignment="1">
      <alignment horizontal="center" vertical="center"/>
    </xf>
    <xf numFmtId="0" fontId="1" fillId="2" borderId="4" xfId="1" applyFill="1" applyBorder="1"/>
    <xf numFmtId="0" fontId="1" fillId="2" borderId="5" xfId="1" applyFill="1" applyBorder="1"/>
    <xf numFmtId="0" fontId="5" fillId="0" borderId="0" xfId="2"/>
    <xf numFmtId="10" fontId="6" fillId="0" borderId="14" xfId="2" applyNumberFormat="1" applyFont="1" applyBorder="1"/>
    <xf numFmtId="10" fontId="7" fillId="0" borderId="16" xfId="2" applyNumberFormat="1" applyFont="1" applyBorder="1" applyAlignment="1" applyProtection="1">
      <alignment horizontal="center"/>
      <protection locked="0"/>
    </xf>
    <xf numFmtId="0" fontId="5" fillId="0" borderId="16" xfId="2" applyBorder="1" applyProtection="1">
      <protection locked="0"/>
    </xf>
    <xf numFmtId="164" fontId="5" fillId="0" borderId="0" xfId="2" applyNumberFormat="1"/>
    <xf numFmtId="44" fontId="5" fillId="0" borderId="16" xfId="3" applyNumberFormat="1" applyFont="1" applyBorder="1" applyAlignment="1">
      <alignment horizontal="center"/>
    </xf>
    <xf numFmtId="165" fontId="6" fillId="0" borderId="15" xfId="4" applyFont="1" applyBorder="1"/>
    <xf numFmtId="44" fontId="6" fillId="0" borderId="15" xfId="2" applyNumberFormat="1" applyFont="1" applyBorder="1"/>
    <xf numFmtId="0" fontId="5" fillId="0" borderId="4" xfId="2" applyBorder="1"/>
    <xf numFmtId="0" fontId="5" fillId="0" borderId="4" xfId="2" applyBorder="1" applyAlignment="1">
      <alignment vertical="center" wrapText="1"/>
    </xf>
    <xf numFmtId="0" fontId="5" fillId="0" borderId="5" xfId="2" applyBorder="1" applyAlignment="1">
      <alignment vertical="center" wrapText="1"/>
    </xf>
    <xf numFmtId="0" fontId="7" fillId="0" borderId="16" xfId="2" applyFont="1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164" fontId="3" fillId="0" borderId="16" xfId="2" applyNumberFormat="1" applyFont="1" applyBorder="1" applyAlignment="1">
      <alignment horizontal="center" vertical="center"/>
    </xf>
    <xf numFmtId="164" fontId="8" fillId="4" borderId="14" xfId="2" applyNumberFormat="1" applyFont="1" applyFill="1" applyBorder="1" applyAlignment="1">
      <alignment vertical="center"/>
    </xf>
    <xf numFmtId="10" fontId="8" fillId="4" borderId="15" xfId="5" applyNumberFormat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/>
    </xf>
    <xf numFmtId="0" fontId="4" fillId="2" borderId="0" xfId="1" applyFont="1" applyFill="1"/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right"/>
    </xf>
    <xf numFmtId="0" fontId="5" fillId="0" borderId="0" xfId="2" applyAlignment="1">
      <alignment horizontal="center"/>
    </xf>
    <xf numFmtId="0" fontId="5" fillId="0" borderId="5" xfId="2" applyBorder="1" applyAlignment="1">
      <alignment horizontal="center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right"/>
    </xf>
    <xf numFmtId="0" fontId="1" fillId="2" borderId="0" xfId="1" applyFill="1" applyAlignment="1">
      <alignment horizontal="center" wrapText="1"/>
    </xf>
    <xf numFmtId="0" fontId="5" fillId="0" borderId="12" xfId="2" applyBorder="1" applyAlignment="1">
      <alignment horizontal="center" vertical="center"/>
    </xf>
    <xf numFmtId="0" fontId="5" fillId="0" borderId="1" xfId="2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5" fillId="0" borderId="5" xfId="2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5" fillId="0" borderId="8" xfId="2" applyBorder="1" applyAlignment="1">
      <alignment horizontal="left" vertical="center" wrapText="1"/>
    </xf>
    <xf numFmtId="164" fontId="3" fillId="0" borderId="14" xfId="2" applyNumberFormat="1" applyFont="1" applyBorder="1" applyAlignment="1">
      <alignment horizontal="center" vertical="center"/>
    </xf>
    <xf numFmtId="164" fontId="3" fillId="0" borderId="16" xfId="2" applyNumberFormat="1" applyFont="1" applyBorder="1" applyAlignment="1">
      <alignment horizontal="center" vertical="center"/>
    </xf>
    <xf numFmtId="164" fontId="3" fillId="0" borderId="15" xfId="2" applyNumberFormat="1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164" fontId="8" fillId="4" borderId="14" xfId="2" applyNumberFormat="1" applyFont="1" applyFill="1" applyBorder="1" applyAlignment="1">
      <alignment horizontal="center" vertical="center"/>
    </xf>
    <xf numFmtId="164" fontId="8" fillId="4" borderId="16" xfId="2" applyNumberFormat="1" applyFont="1" applyFill="1" applyBorder="1" applyAlignment="1">
      <alignment horizontal="center" vertical="center"/>
    </xf>
    <xf numFmtId="164" fontId="8" fillId="4" borderId="15" xfId="2" applyNumberFormat="1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3" borderId="13" xfId="2" applyFont="1" applyFill="1" applyBorder="1" applyAlignment="1">
      <alignment vertical="top" wrapText="1"/>
    </xf>
    <xf numFmtId="0" fontId="5" fillId="0" borderId="13" xfId="2" applyBorder="1" applyAlignment="1">
      <alignment vertical="top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3" fillId="0" borderId="1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right" vertical="center" wrapText="1"/>
    </xf>
  </cellXfs>
  <cellStyles count="6">
    <cellStyle name="Moeda 2" xfId="4" xr:uid="{D562D78F-65E8-4F2F-8CD5-E3E9E8D8602D}"/>
    <cellStyle name="Normal" xfId="0" builtinId="0"/>
    <cellStyle name="Normal 10 2" xfId="2" xr:uid="{AE5FE867-1365-4810-97BE-5AC9D7034677}"/>
    <cellStyle name="Normal 2" xfId="1" xr:uid="{2240C0C4-C670-48B7-B810-969AFB5D3B1E}"/>
    <cellStyle name="Porcentagem 2" xfId="5" xr:uid="{67CC96A7-8E26-485C-BC12-10F69B34056A}"/>
    <cellStyle name="Vírgula 2" xfId="3" xr:uid="{5D05903A-9AC5-4F1E-9CCD-FD7189F7092E}"/>
  </cellStyles>
  <dxfs count="2">
    <dxf>
      <font>
        <color theme="0"/>
      </font>
    </dxf>
    <dxf>
      <numFmt numFmtId="14" formatCode="0.00%"/>
      <fill>
        <patternFill patternType="solid">
          <fgColor indexed="64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123265</xdr:colOff>
      <xdr:row>0</xdr:row>
      <xdr:rowOff>112058</xdr:rowOff>
    </xdr:from>
    <xdr:to>
      <xdr:col>3</xdr:col>
      <xdr:colOff>589069</xdr:colOff>
      <xdr:row>4</xdr:row>
      <xdr:rowOff>136968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57655A-56B5-4931-B09E-79289CEC0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90" y="112058"/>
          <a:ext cx="1199229" cy="891685"/>
        </a:xfrm>
        <a:prstGeom prst="rect">
          <a:avLst/>
        </a:prstGeom>
      </xdr:spPr>
    </xdr:pic>
    <xdr:clientData/>
  </xdr:twoCellAnchor>
  <xdr:twoCellAnchor editAs="oneCell">
    <xdr:from>
      <xdr:col>28</xdr:col>
      <xdr:colOff>235323</xdr:colOff>
      <xdr:row>1</xdr:row>
      <xdr:rowOff>73329</xdr:rowOff>
    </xdr:from>
    <xdr:to>
      <xdr:col>28</xdr:col>
      <xdr:colOff>2304232</xdr:colOff>
      <xdr:row>3</xdr:row>
      <xdr:rowOff>148644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0C8F51-DBC2-4720-9452-6CF8AC50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698" y="359079"/>
          <a:ext cx="2068909" cy="456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ilhas%20Padr&#227;o\Cu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tos\LENC-PRO%20VICINAIS%20III\Cus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a%20Velha\planilha-multipla-v3-05\PLANILHA%20M&#218;LTIPLA%20V3.0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or.gusmao/Desktop/ORCAMENTO%20MAP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bras\OneDrive\OBRAS%20-%20SERVI&#199;OS%202022\CRECHE%20-%20CAPELA%20DO%20JACU\LICITA&#199;&#195;O\CRONOGRAMA%20FISICO%20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U"/>
      <sheetName val="RD-11BRA "/>
      <sheetName val="RD-10BG"/>
      <sheetName val="RD-1SAI"/>
      <sheetName val="RD-2SAR"/>
      <sheetName val="RD-3SLI"/>
      <sheetName val="RD-4SDI"/>
      <sheetName val="RD-5SDE"/>
      <sheetName val="RD-6BRA"/>
      <sheetName val="RD-7 BUG"/>
      <sheetName val="RD-7 CXC"/>
      <sheetName val="RD-8EAC"/>
      <sheetName val="RD-8EAA"/>
      <sheetName val="RD-9RLE"/>
      <sheetName val="ROC-1"/>
      <sheetName val="ROC-2 "/>
      <sheetName val="RD-13SIN"/>
      <sheetName val="RP-1 SB (3)"/>
      <sheetName val="RP-1 SB (4)"/>
      <sheetName val="RP-1 SB (5)"/>
      <sheetName val="RP-1 SB (6)"/>
      <sheetName val="RP-1 SC (3)"/>
      <sheetName val="RP-1 SC (4)"/>
      <sheetName val="RP-1 SC (5)"/>
      <sheetName val="RP-1 SC (T)"/>
      <sheetName val="RP-1 SF (T)"/>
      <sheetName val="RP-1 SF (4)"/>
      <sheetName val="RP-1 SF (5)"/>
      <sheetName val="RP-1 SF (6)"/>
      <sheetName val="RP-1 RB (4)"/>
      <sheetName val="RP-1 RB (5)"/>
      <sheetName val="RP-1 RB (6)"/>
      <sheetName val="RP-1 BG (6)"/>
      <sheetName val="RP-2 SB(2)"/>
      <sheetName val="RP-2 SC(2)"/>
      <sheetName val="RP-2 BG(2)"/>
      <sheetName val="RP-3 SB"/>
      <sheetName val="RP-3 SC "/>
      <sheetName val="RP-3 BG "/>
      <sheetName val="RP-4  "/>
      <sheetName val="RP-5"/>
      <sheetName val="RR1 ( TSD)"/>
      <sheetName val="RR2 (MICRO)"/>
      <sheetName val="RR3 (REP+TSD)"/>
      <sheetName val="RR4 (REP+MICRO)"/>
      <sheetName val="RR5 (REP H3)"/>
      <sheetName val="RR6 (REP H4)"/>
      <sheetName val="RR6 (H5)"/>
      <sheetName val="RR6 (H6)"/>
      <sheetName val="RP-1 SAF"/>
      <sheetName val="RP-1 SC"/>
      <sheetName val="RP-1 SB"/>
      <sheetName val="RD-11BRA_"/>
      <sheetName val="RD-7_BUG"/>
      <sheetName val="RD-7_CXC"/>
      <sheetName val="ROC-2_"/>
      <sheetName val="RP-1_SB_(3)"/>
      <sheetName val="RP-1_SB_(4)"/>
      <sheetName val="RP-1_SB_(5)"/>
      <sheetName val="RP-1_SB_(6)"/>
      <sheetName val="RP-1_SC_(3)"/>
      <sheetName val="RP-1_SC_(4)"/>
      <sheetName val="RP-1_SC_(5)"/>
      <sheetName val="RP-1_SC_(T)"/>
      <sheetName val="RP-1_SF_(T)"/>
      <sheetName val="RP-1_SF_(4)"/>
      <sheetName val="RP-1_SF_(5)"/>
      <sheetName val="RP-1_SF_(6)"/>
      <sheetName val="RP-1_RB_(4)"/>
      <sheetName val="RP-1_RB_(5)"/>
      <sheetName val="RP-1_RB_(6)"/>
      <sheetName val="RP-1_BG_(6)"/>
      <sheetName val="RP-2_SB(2)"/>
      <sheetName val="RP-2_SC(2)"/>
      <sheetName val="RP-2_BG(2)"/>
      <sheetName val="RP-3_SB"/>
      <sheetName val="RP-3_SC_"/>
      <sheetName val="RP-3_BG_"/>
      <sheetName val="RP-4__"/>
      <sheetName val="RR1_(_TSD)"/>
      <sheetName val="RR2_(MICRO)"/>
      <sheetName val="RR3_(REP+TSD)"/>
      <sheetName val="RR4_(REP+MICRO)"/>
      <sheetName val="RR5_(REP_H3)"/>
      <sheetName val="RR6_(REP_H4)"/>
      <sheetName val="RR6_(H5)"/>
      <sheetName val="RR6_(H6)"/>
      <sheetName val="RP-1_SAF"/>
      <sheetName val="RP-1_SC"/>
      <sheetName val="RP-1_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1">
          <cell r="D31" t="str">
            <v>M3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U"/>
      <sheetName val="RP-1 SB (3)"/>
      <sheetName val="RP-1 SB (4)"/>
      <sheetName val="RP-1 SB (5)"/>
      <sheetName val="RP-1 SB (6)"/>
      <sheetName val="RP-1 SC (3)"/>
      <sheetName val="RP-1 SC (4)"/>
      <sheetName val="RP-1 SC (5)"/>
      <sheetName val="RP-1 SC (T)"/>
      <sheetName val="RP-1 SF (T)"/>
      <sheetName val="RP-1 SF (4)"/>
      <sheetName val="RP-1 SF (5)"/>
      <sheetName val="RP-1 SF (6)"/>
      <sheetName val="RP-1 RB (4)"/>
      <sheetName val="RP-1 RB (5)"/>
      <sheetName val="RP-1 RB (6)"/>
      <sheetName val="RP-1 BG (6)"/>
      <sheetName val="RP-1 B (BG)"/>
      <sheetName val="RP-2 SB(2)"/>
      <sheetName val="RP-2 SC(2)"/>
      <sheetName val="RP-2 BG(2)"/>
      <sheetName val="RP-3 SB"/>
      <sheetName val="RP-3 SC "/>
      <sheetName val="RP-3 BG "/>
      <sheetName val="RP-4"/>
      <sheetName val="RP-5"/>
      <sheetName val="RR3 (REP+TSD)"/>
      <sheetName val="RR4 (REP+MICRO)"/>
      <sheetName val="RR5 (REP H3)"/>
      <sheetName val="RR6 (REP H4)"/>
      <sheetName val="RR6 RB (5)"/>
      <sheetName val="RR6 RB (4)"/>
      <sheetName val="RR6 RB (9)"/>
      <sheetName val="RD-1SAI"/>
      <sheetName val="RD-2SAR"/>
      <sheetName val="RD-3SLI"/>
      <sheetName val="RD-10BG"/>
      <sheetName val="RD-4SDI"/>
      <sheetName val="RD-11BRA"/>
      <sheetName val="RD-7 BUG"/>
      <sheetName val="RD-7 CXC"/>
      <sheetName val="RD-7 LBG"/>
      <sheetName val="RD-8EAA"/>
      <sheetName val="RD-8EAC"/>
      <sheetName val="RD-9RLE"/>
      <sheetName val="ROC-1"/>
      <sheetName val="ROC-2"/>
      <sheetName val="RD-13SIN"/>
      <sheetName val="CO-I"/>
      <sheetName val="CO-II"/>
      <sheetName val="CO-III"/>
      <sheetName val="RR1 ( TSD)"/>
      <sheetName val="RR2 (MICRO)"/>
      <sheetName val="RR6 (H5)"/>
      <sheetName val="RR6 (H6)"/>
      <sheetName val="RP-1 SAF"/>
      <sheetName val="RP-1 SC"/>
      <sheetName val="RP-1 SB"/>
      <sheetName val="RD-5SDE"/>
      <sheetName val="RD-6BRA"/>
      <sheetName val="RP-1_SB_(3)"/>
      <sheetName val="RP-1_SB_(4)"/>
      <sheetName val="RP-1_SB_(5)"/>
      <sheetName val="RP-1_SB_(6)"/>
      <sheetName val="RP-1_SC_(3)"/>
      <sheetName val="RP-1_SC_(4)"/>
      <sheetName val="RP-1_SC_(5)"/>
      <sheetName val="RP-1_SC_(T)"/>
      <sheetName val="RP-1_SF_(T)"/>
      <sheetName val="RP-1_SF_(4)"/>
      <sheetName val="RP-1_SF_(5)"/>
      <sheetName val="RP-1_SF_(6)"/>
      <sheetName val="RP-1_RB_(4)"/>
      <sheetName val="RP-1_RB_(5)"/>
      <sheetName val="RP-1_RB_(6)"/>
      <sheetName val="RP-1_BG_(6)"/>
      <sheetName val="RP-1_B_(BG)"/>
      <sheetName val="RP-2_SB(2)"/>
      <sheetName val="RP-2_SC(2)"/>
      <sheetName val="RP-2_BG(2)"/>
      <sheetName val="RP-3_SB"/>
      <sheetName val="RP-3_SC_"/>
      <sheetName val="RP-3_BG_"/>
      <sheetName val="RR3_(REP+TSD)"/>
      <sheetName val="RR4_(REP+MICRO)"/>
      <sheetName val="RR5_(REP_H3)"/>
      <sheetName val="RR6_(REP_H4)"/>
      <sheetName val="RR6_RB_(5)"/>
      <sheetName val="RR6_RB_(4)"/>
      <sheetName val="RR6_RB_(9)"/>
      <sheetName val="RD-7_BUG"/>
      <sheetName val="RD-7_CXC"/>
      <sheetName val="RD-7_LBG"/>
      <sheetName val="RR1_(_TSD)"/>
      <sheetName val="RR2_(MICRO)"/>
      <sheetName val="RR6_(H5)"/>
      <sheetName val="RR6_(H6)"/>
      <sheetName val="RP-1_SAF"/>
      <sheetName val="RP-1_SC"/>
      <sheetName val="RP-1_SB"/>
    </sheetNames>
    <sheetDataSet>
      <sheetData sheetId="0" refreshError="1"/>
      <sheetData sheetId="1" refreshError="1">
        <row r="13">
          <cell r="B13" t="str">
            <v>DR 3 - BAURU</v>
          </cell>
        </row>
        <row r="31">
          <cell r="D31" t="str">
            <v>M3</v>
          </cell>
        </row>
        <row r="39">
          <cell r="E39">
            <v>0</v>
          </cell>
          <cell r="G3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1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ORÇAMENTO"/>
      <sheetName val="PARÂMETROS"/>
      <sheetName val="BDI"/>
    </sheetNames>
    <sheetDataSet>
      <sheetData sheetId="0"/>
      <sheetData sheetId="1"/>
      <sheetData sheetId="2">
        <row r="2">
          <cell r="AO2" t="str">
            <v>AÉREO</v>
          </cell>
        </row>
        <row r="3">
          <cell r="AO3" t="str">
            <v>TERRESTRE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-055 KM 115+800m"/>
      <sheetName val="SP-050 KM 138+200m"/>
      <sheetName val="SP-068 KM 228+800m"/>
      <sheetName val="M.D."/>
      <sheetName val="CNG"/>
      <sheetName val="M.C."/>
      <sheetName val="P.O."/>
      <sheetName val="BDI 1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>
            <v>1</v>
          </cell>
          <cell r="C16" t="str">
            <v>SERVIÇOS PRELIMINARES</v>
          </cell>
          <cell r="E16" t="str">
            <v>SERVIÇOS PRELIMINARES</v>
          </cell>
          <cell r="J16">
            <v>44974.83</v>
          </cell>
        </row>
        <row r="17">
          <cell r="B17" t="str">
            <v>1.1</v>
          </cell>
          <cell r="C17" t="str">
            <v>CDHU</v>
          </cell>
          <cell r="D17" t="str">
            <v>02.08.020</v>
          </cell>
          <cell r="E17" t="str">
            <v>Placa de identificação para obra</v>
          </cell>
          <cell r="F17" t="str">
            <v>M2</v>
          </cell>
          <cell r="G17">
            <v>4.5</v>
          </cell>
          <cell r="H17">
            <v>881.19</v>
          </cell>
          <cell r="I17">
            <v>1079.19</v>
          </cell>
          <cell r="J17">
            <v>4856.3599999999997</v>
          </cell>
        </row>
        <row r="18">
          <cell r="B18" t="str">
            <v>1.2</v>
          </cell>
          <cell r="C18" t="str">
            <v>CDHU</v>
          </cell>
          <cell r="D18" t="str">
            <v>02.02.150</v>
          </cell>
          <cell r="E18" t="str">
            <v>Locação de container tipo depósito - área mínima de 13,80 m²</v>
          </cell>
          <cell r="F18" t="str">
            <v>UNMES</v>
          </cell>
          <cell r="G18">
            <v>3</v>
          </cell>
          <cell r="H18">
            <v>748.93</v>
          </cell>
          <cell r="I18">
            <v>917.21</v>
          </cell>
          <cell r="J18">
            <v>2751.63</v>
          </cell>
        </row>
        <row r="19">
          <cell r="B19" t="str">
            <v>1.3</v>
          </cell>
          <cell r="C19" t="str">
            <v>CDHU</v>
          </cell>
          <cell r="D19" t="str">
            <v>03.02.040</v>
          </cell>
          <cell r="E19" t="str">
            <v>Demolição manual de alvenaria de elevação ou elemento vazado, incluindo revestimento</v>
          </cell>
          <cell r="F19" t="str">
            <v>M3</v>
          </cell>
          <cell r="G19">
            <v>8.48</v>
          </cell>
          <cell r="H19">
            <v>77.88</v>
          </cell>
          <cell r="I19">
            <v>95.38</v>
          </cell>
          <cell r="J19">
            <v>808.82</v>
          </cell>
        </row>
        <row r="20">
          <cell r="B20" t="str">
            <v>1.4</v>
          </cell>
          <cell r="C20" t="str">
            <v>CDHU</v>
          </cell>
          <cell r="D20" t="str">
            <v>04.08.020</v>
          </cell>
          <cell r="E20" t="str">
            <v>Retirada de folha de esquadria em madeira</v>
          </cell>
          <cell r="F20" t="str">
            <v>UN</v>
          </cell>
          <cell r="G20">
            <v>11</v>
          </cell>
          <cell r="H20">
            <v>21.59</v>
          </cell>
          <cell r="I20">
            <v>26.44</v>
          </cell>
          <cell r="J20">
            <v>290.83999999999997</v>
          </cell>
        </row>
        <row r="21">
          <cell r="B21" t="str">
            <v>1.5</v>
          </cell>
          <cell r="C21" t="str">
            <v>CDHU</v>
          </cell>
          <cell r="D21" t="str">
            <v>04.08.060</v>
          </cell>
          <cell r="E21" t="str">
            <v>Retirada de batente com guarnição e peças lineares em madeira, chumbados</v>
          </cell>
          <cell r="F21" t="str">
            <v>M</v>
          </cell>
          <cell r="G21">
            <v>54.7</v>
          </cell>
          <cell r="H21">
            <v>12.95</v>
          </cell>
          <cell r="I21">
            <v>15.86</v>
          </cell>
          <cell r="J21">
            <v>867.54</v>
          </cell>
        </row>
        <row r="22">
          <cell r="B22" t="str">
            <v>1.6</v>
          </cell>
          <cell r="C22" t="str">
            <v>CDHU</v>
          </cell>
          <cell r="D22" t="str">
            <v>04.10.060</v>
          </cell>
          <cell r="E22" t="str">
            <v>Retirada de dobradiça</v>
          </cell>
          <cell r="F22" t="str">
            <v>UN</v>
          </cell>
          <cell r="G22">
            <v>33</v>
          </cell>
          <cell r="H22">
            <v>2.37</v>
          </cell>
          <cell r="I22">
            <v>2.9</v>
          </cell>
          <cell r="J22">
            <v>95.7</v>
          </cell>
        </row>
        <row r="23">
          <cell r="B23" t="str">
            <v>1.7</v>
          </cell>
          <cell r="C23" t="str">
            <v>CDHU</v>
          </cell>
          <cell r="D23" t="str">
            <v>04.09.020</v>
          </cell>
          <cell r="E23" t="str">
            <v>Retirada de esquadria metálica em geral</v>
          </cell>
          <cell r="F23" t="str">
            <v>M2</v>
          </cell>
          <cell r="G23">
            <v>24.48</v>
          </cell>
          <cell r="H23">
            <v>30.21</v>
          </cell>
          <cell r="I23">
            <v>37</v>
          </cell>
          <cell r="J23">
            <v>905.76</v>
          </cell>
        </row>
        <row r="24">
          <cell r="B24" t="str">
            <v>1.8</v>
          </cell>
          <cell r="C24" t="str">
            <v>SINAPI</v>
          </cell>
          <cell r="D24">
            <v>97663</v>
          </cell>
          <cell r="E24" t="str">
            <v>REMOÇÃO DE LOUÇAS, DE FORMA MANUAL, SEM REAPROVEITAMENTO. AF_12/2017</v>
          </cell>
          <cell r="F24" t="str">
            <v>UN</v>
          </cell>
          <cell r="G24">
            <v>7</v>
          </cell>
          <cell r="H24">
            <v>14.43</v>
          </cell>
          <cell r="I24">
            <v>17.670000000000002</v>
          </cell>
          <cell r="J24">
            <v>123.69</v>
          </cell>
        </row>
        <row r="25">
          <cell r="B25" t="str">
            <v>1.9</v>
          </cell>
          <cell r="C25" t="str">
            <v>CDHU</v>
          </cell>
          <cell r="D25" t="str">
            <v>04.11.140</v>
          </cell>
          <cell r="E25" t="str">
            <v>Retirada de sifão ou metais sanitários diversos</v>
          </cell>
          <cell r="F25" t="str">
            <v>UN</v>
          </cell>
          <cell r="G25">
            <v>7</v>
          </cell>
          <cell r="H25">
            <v>11.36</v>
          </cell>
          <cell r="I25">
            <v>13.91</v>
          </cell>
          <cell r="J25">
            <v>97.37</v>
          </cell>
        </row>
        <row r="26">
          <cell r="B26" t="str">
            <v>1.10</v>
          </cell>
          <cell r="C26" t="str">
            <v>CDHU</v>
          </cell>
          <cell r="D26" t="str">
            <v>03.10.140</v>
          </cell>
          <cell r="E26" t="str">
            <v>Remoção de pintura em massa com lixamento</v>
          </cell>
          <cell r="F26" t="str">
            <v>M2</v>
          </cell>
          <cell r="G26">
            <v>924.13</v>
          </cell>
          <cell r="H26">
            <v>6.04</v>
          </cell>
          <cell r="I26">
            <v>7.4</v>
          </cell>
          <cell r="J26">
            <v>6838.56</v>
          </cell>
        </row>
        <row r="27">
          <cell r="B27" t="str">
            <v>1.11</v>
          </cell>
          <cell r="C27" t="str">
            <v>CDHU</v>
          </cell>
          <cell r="D27" t="str">
            <v>04.17.020</v>
          </cell>
          <cell r="E27" t="str">
            <v>Remoção de aparelho de iluminação ou projetor fixo em teto, piso ou parede</v>
          </cell>
          <cell r="F27" t="str">
            <v>UN</v>
          </cell>
          <cell r="G27">
            <v>12</v>
          </cell>
          <cell r="H27">
            <v>19.149999999999999</v>
          </cell>
          <cell r="I27">
            <v>23.45</v>
          </cell>
          <cell r="J27">
            <v>281.39999999999998</v>
          </cell>
        </row>
        <row r="28">
          <cell r="B28" t="str">
            <v>1.12</v>
          </cell>
          <cell r="C28" t="str">
            <v>SINAPI</v>
          </cell>
          <cell r="D28">
            <v>97634</v>
          </cell>
          <cell r="E28" t="str">
            <v>DEMOLIÇÃO DE REVESTIMENTO CERÂMICO, DE FORMA MECANIZADA COM MARTELETE, SEM REAPROVEITAMENTO. AF_12/2017</v>
          </cell>
          <cell r="F28" t="str">
            <v>M2</v>
          </cell>
          <cell r="G28">
            <v>221.5</v>
          </cell>
          <cell r="H28">
            <v>13.77</v>
          </cell>
          <cell r="I28">
            <v>16.86</v>
          </cell>
          <cell r="J28">
            <v>3734.49</v>
          </cell>
        </row>
        <row r="29">
          <cell r="B29" t="str">
            <v>1.13</v>
          </cell>
          <cell r="C29" t="str">
            <v>CDHU</v>
          </cell>
          <cell r="D29" t="str">
            <v>03.01.200</v>
          </cell>
          <cell r="E29" t="str">
            <v>Demolição mecanizada de concreto armado, inclusive fragmentação, carregamento, transporte até 1 quilômetro e descarregamento</v>
          </cell>
          <cell r="F29" t="str">
            <v>M3</v>
          </cell>
          <cell r="G29">
            <v>9.32</v>
          </cell>
          <cell r="H29">
            <v>584.87</v>
          </cell>
          <cell r="I29">
            <v>716.29</v>
          </cell>
          <cell r="J29">
            <v>6675.82</v>
          </cell>
        </row>
        <row r="30">
          <cell r="B30" t="str">
            <v>1.14</v>
          </cell>
          <cell r="C30" t="str">
            <v>CDHU</v>
          </cell>
          <cell r="D30" t="str">
            <v>04.19.120</v>
          </cell>
          <cell r="E30" t="str">
            <v>Remoção de interruptores, tomadas, botão de campainha ou cigarra</v>
          </cell>
          <cell r="F30" t="str">
            <v>UN</v>
          </cell>
          <cell r="G30">
            <v>28</v>
          </cell>
          <cell r="H30">
            <v>19.149999999999999</v>
          </cell>
          <cell r="I30">
            <v>23.45</v>
          </cell>
          <cell r="J30">
            <v>656.6</v>
          </cell>
        </row>
        <row r="31">
          <cell r="B31" t="str">
            <v>1.15</v>
          </cell>
          <cell r="C31" t="str">
            <v>CDHU</v>
          </cell>
          <cell r="D31" t="str">
            <v>04.03.020</v>
          </cell>
          <cell r="E31" t="str">
            <v>Retirada de telhamento em barro</v>
          </cell>
          <cell r="F31" t="str">
            <v>M2</v>
          </cell>
          <cell r="G31">
            <v>392.19</v>
          </cell>
          <cell r="H31">
            <v>15.58</v>
          </cell>
          <cell r="I31">
            <v>19.079999999999998</v>
          </cell>
          <cell r="J31">
            <v>7482.99</v>
          </cell>
        </row>
        <row r="32">
          <cell r="B32" t="str">
            <v>1.16</v>
          </cell>
          <cell r="C32" t="str">
            <v>CDHU</v>
          </cell>
          <cell r="D32" t="str">
            <v>03.08.040</v>
          </cell>
          <cell r="E32" t="str">
            <v>Demolição manual de forro qualquer, inclusive sistema de fixação/tarugamento</v>
          </cell>
          <cell r="F32" t="str">
            <v>M2</v>
          </cell>
          <cell r="G32">
            <v>91.65</v>
          </cell>
          <cell r="H32">
            <v>5.84</v>
          </cell>
          <cell r="I32">
            <v>7.15</v>
          </cell>
          <cell r="J32">
            <v>655.29999999999995</v>
          </cell>
        </row>
        <row r="33">
          <cell r="B33" t="str">
            <v>1.17</v>
          </cell>
          <cell r="C33" t="str">
            <v>CDHU</v>
          </cell>
          <cell r="D33" t="str">
            <v>05.07.050</v>
          </cell>
          <cell r="E33" t="str">
            <v>Remoção de entulho de obra com caçamba metálica - material volumoso e misturado por alvenaria, terra, madeira, papel, plástico e metal</v>
          </cell>
          <cell r="F33" t="str">
            <v>M3</v>
          </cell>
          <cell r="G33">
            <v>50.78</v>
          </cell>
          <cell r="H33">
            <v>122.34</v>
          </cell>
          <cell r="I33">
            <v>149.83000000000001</v>
          </cell>
          <cell r="J33">
            <v>7608.37</v>
          </cell>
        </row>
        <row r="34">
          <cell r="B34" t="str">
            <v>1.18</v>
          </cell>
          <cell r="C34" t="str">
            <v>CDHU</v>
          </cell>
          <cell r="D34" t="str">
            <v>07.01.020</v>
          </cell>
          <cell r="E34" t="str">
            <v>Escavação e carga mecanizada em solo de 1ª categoria, em campo aberto</v>
          </cell>
          <cell r="F34" t="str">
            <v>M3</v>
          </cell>
          <cell r="G34">
            <v>11.49</v>
          </cell>
          <cell r="H34">
            <v>17.309999999999999</v>
          </cell>
          <cell r="I34">
            <v>21.2</v>
          </cell>
          <cell r="J34">
            <v>243.59</v>
          </cell>
        </row>
        <row r="35">
          <cell r="B35" t="str">
            <v>1.19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</row>
        <row r="36">
          <cell r="B36" t="str">
            <v>1.20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 t="str">
            <v>1.21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</row>
        <row r="38">
          <cell r="B38" t="str">
            <v>1.22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</row>
        <row r="39">
          <cell r="B39" t="str">
            <v>1.23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</row>
        <row r="40">
          <cell r="B40" t="str">
            <v>1.24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 t="str">
            <v>1.25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</row>
        <row r="42">
          <cell r="B42" t="str">
            <v>1.26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</row>
        <row r="43">
          <cell r="B43" t="str">
            <v>1.27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</row>
        <row r="44">
          <cell r="B44" t="str">
            <v>1.28</v>
          </cell>
          <cell r="E44" t="e">
            <v>#REF!</v>
          </cell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 t="str">
            <v>1.29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 t="str">
            <v>1.30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 t="str">
            <v>1.31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</row>
        <row r="48">
          <cell r="B48" t="str">
            <v>1.32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</row>
        <row r="49">
          <cell r="B49" t="str">
            <v>1.33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 t="str">
            <v>1.34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 t="str">
            <v>1.35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</row>
        <row r="52">
          <cell r="B52" t="str">
            <v>1.36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</row>
        <row r="53">
          <cell r="B53" t="str">
            <v>1.37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</row>
        <row r="54">
          <cell r="B54" t="str">
            <v>1.38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</row>
        <row r="55">
          <cell r="B55" t="str">
            <v>1.39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</row>
        <row r="56">
          <cell r="B56" t="str">
            <v>1.40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</row>
        <row r="57">
          <cell r="B57" t="str">
            <v>1.41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  <cell r="J57" t="e">
            <v>#REF!</v>
          </cell>
        </row>
        <row r="58">
          <cell r="B58" t="str">
            <v>1.42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59">
          <cell r="B59" t="str">
            <v>1.43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</row>
        <row r="60">
          <cell r="B60" t="str">
            <v>1.44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B61" t="str">
            <v>1.45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</row>
        <row r="62">
          <cell r="B62" t="str">
            <v>1.46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B63" t="str">
            <v>1.47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B64" t="str">
            <v>1.48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B65" t="str">
            <v>1.49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B66" t="str">
            <v>1.50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B67" t="str">
            <v>1.51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B68" t="str">
            <v>1.52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B69" t="str">
            <v>1.53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B70" t="str">
            <v>1.54</v>
          </cell>
          <cell r="E70" t="e">
            <v>#REF!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B71" t="str">
            <v>1.55</v>
          </cell>
          <cell r="E71" t="e">
            <v>#REF!</v>
          </cell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B72" t="str">
            <v>1.56</v>
          </cell>
          <cell r="E72" t="e">
            <v>#REF!</v>
          </cell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B73" t="str">
            <v>1.57</v>
          </cell>
          <cell r="E73" t="e">
            <v>#REF!</v>
          </cell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B74" t="str">
            <v>1.58</v>
          </cell>
          <cell r="E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B75" t="str">
            <v>1.59</v>
          </cell>
          <cell r="E75" t="e">
            <v>#REF!</v>
          </cell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B76" t="str">
            <v>1.60</v>
          </cell>
          <cell r="E76" t="e">
            <v>#REF!</v>
          </cell>
          <cell r="F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B77" t="str">
            <v>1.61</v>
          </cell>
          <cell r="E77" t="e">
            <v>#REF!</v>
          </cell>
          <cell r="F77" t="e">
            <v>#REF!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B78" t="str">
            <v>1.62</v>
          </cell>
          <cell r="E78" t="e">
            <v>#REF!</v>
          </cell>
          <cell r="F78" t="e">
            <v>#REF!</v>
          </cell>
          <cell r="G78" t="e">
            <v>#REF!</v>
          </cell>
          <cell r="H78" t="e">
            <v>#REF!</v>
          </cell>
          <cell r="I78" t="e">
            <v>#REF!</v>
          </cell>
          <cell r="J78" t="e">
            <v>#REF!</v>
          </cell>
        </row>
        <row r="79">
          <cell r="B79" t="str">
            <v>1.63</v>
          </cell>
          <cell r="E79" t="e">
            <v>#REF!</v>
          </cell>
          <cell r="F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</row>
        <row r="80">
          <cell r="B80" t="str">
            <v>1.64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 t="str">
            <v>1.65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B82" t="str">
            <v>1.66</v>
          </cell>
          <cell r="E82" t="e">
            <v>#REF!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</row>
        <row r="83">
          <cell r="B83" t="str">
            <v>1.67</v>
          </cell>
          <cell r="E83" t="e">
            <v>#REF!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</row>
        <row r="84">
          <cell r="B84" t="str">
            <v>1.68</v>
          </cell>
          <cell r="E84" t="e">
            <v>#REF!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</row>
        <row r="85">
          <cell r="B85" t="str">
            <v>1.69</v>
          </cell>
          <cell r="E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</row>
        <row r="86">
          <cell r="B86" t="str">
            <v>1.70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</row>
        <row r="87">
          <cell r="B87" t="str">
            <v>1.71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</row>
        <row r="88">
          <cell r="B88" t="str">
            <v>1.72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</row>
        <row r="89">
          <cell r="B89" t="str">
            <v>1.73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</row>
        <row r="90">
          <cell r="B90" t="str">
            <v>1.74</v>
          </cell>
          <cell r="E90" t="e">
            <v>#REF!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</row>
        <row r="91">
          <cell r="B91" t="str">
            <v>1.75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</row>
        <row r="92">
          <cell r="B92" t="str">
            <v>1.76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</row>
        <row r="93">
          <cell r="B93" t="str">
            <v>1.77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</row>
        <row r="94">
          <cell r="B94" t="str">
            <v>1.78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</row>
        <row r="95">
          <cell r="B95" t="str">
            <v>1.79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</row>
        <row r="96">
          <cell r="B96" t="str">
            <v>1.80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</row>
        <row r="97">
          <cell r="B97" t="str">
            <v>1.81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</row>
        <row r="98">
          <cell r="B98" t="str">
            <v>1.82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</row>
        <row r="99">
          <cell r="E99" t="str">
            <v>SERVIÇOS PRELIMINARES</v>
          </cell>
        </row>
        <row r="100">
          <cell r="B100">
            <v>2</v>
          </cell>
          <cell r="C100" t="str">
            <v>ÁREA EXTERNA, RAMPA, ALVENARIA E VEDAÇÃO</v>
          </cell>
          <cell r="E100" t="str">
            <v>ÁREA EXTERNA, RAMPA, ALVENARIA E VEDAÇÃO</v>
          </cell>
          <cell r="J100">
            <v>33482.30999999999</v>
          </cell>
        </row>
        <row r="101">
          <cell r="B101" t="str">
            <v>2.1</v>
          </cell>
          <cell r="C101" t="str">
            <v>CDHU</v>
          </cell>
          <cell r="D101" t="str">
            <v>14.10.111</v>
          </cell>
          <cell r="E101" t="str">
            <v>Alvenaria de bloco de concreto de vedação de 14 x 19 x 39 cm - classe C</v>
          </cell>
          <cell r="F101" t="str">
            <v>M2</v>
          </cell>
          <cell r="G101">
            <v>89.49</v>
          </cell>
          <cell r="H101">
            <v>79.19</v>
          </cell>
          <cell r="I101">
            <v>96.98</v>
          </cell>
          <cell r="J101">
            <v>8678.74</v>
          </cell>
        </row>
        <row r="102">
          <cell r="B102" t="str">
            <v>2.2</v>
          </cell>
          <cell r="C102" t="str">
            <v>CDHU</v>
          </cell>
          <cell r="D102" t="str">
            <v>17.02.020</v>
          </cell>
          <cell r="E102" t="str">
            <v>Chapisco</v>
          </cell>
          <cell r="F102" t="str">
            <v>M2</v>
          </cell>
          <cell r="G102">
            <v>158.83000000000001</v>
          </cell>
          <cell r="H102">
            <v>6.9</v>
          </cell>
          <cell r="I102">
            <v>8.4499999999999993</v>
          </cell>
          <cell r="J102">
            <v>1342.11</v>
          </cell>
        </row>
        <row r="103">
          <cell r="B103" t="str">
            <v>2.3</v>
          </cell>
          <cell r="C103" t="str">
            <v>CDHU</v>
          </cell>
          <cell r="D103" t="str">
            <v>17.02.140</v>
          </cell>
          <cell r="E103" t="str">
            <v>Emboço desempenado com espuma de poliéster</v>
          </cell>
          <cell r="F103" t="str">
            <v>M2</v>
          </cell>
          <cell r="G103">
            <v>158.83000000000001</v>
          </cell>
          <cell r="H103">
            <v>26.31</v>
          </cell>
          <cell r="I103">
            <v>32.22</v>
          </cell>
          <cell r="J103">
            <v>5117.5</v>
          </cell>
        </row>
        <row r="104">
          <cell r="B104" t="str">
            <v>2.4</v>
          </cell>
          <cell r="C104" t="str">
            <v>CDHU</v>
          </cell>
          <cell r="D104" t="str">
            <v>17.02.220</v>
          </cell>
          <cell r="E104" t="str">
            <v>Reboco</v>
          </cell>
          <cell r="F104" t="str">
            <v>M2</v>
          </cell>
          <cell r="G104">
            <v>101.16</v>
          </cell>
          <cell r="H104">
            <v>12.68</v>
          </cell>
          <cell r="I104">
            <v>15.53</v>
          </cell>
          <cell r="J104">
            <v>1571.01</v>
          </cell>
        </row>
        <row r="105">
          <cell r="B105" t="str">
            <v>2.5</v>
          </cell>
          <cell r="C105" t="str">
            <v>CDHU</v>
          </cell>
          <cell r="D105" t="str">
            <v>14.30.010</v>
          </cell>
          <cell r="E105" t="str">
            <v>Divisória em placas de granito com espessura de 3 cm</v>
          </cell>
          <cell r="F105" t="str">
            <v>M2</v>
          </cell>
          <cell r="G105">
            <v>8.82</v>
          </cell>
          <cell r="H105">
            <v>922.75</v>
          </cell>
          <cell r="I105">
            <v>1130.0899999999999</v>
          </cell>
          <cell r="J105">
            <v>9967.39</v>
          </cell>
        </row>
        <row r="106">
          <cell r="B106" t="str">
            <v>2.6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</row>
        <row r="107">
          <cell r="B107" t="str">
            <v>2.7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</row>
        <row r="108">
          <cell r="B108" t="str">
            <v>2.8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</row>
        <row r="109">
          <cell r="B109" t="str">
            <v>2.9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</row>
        <row r="110">
          <cell r="B110" t="str">
            <v>2.10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</row>
        <row r="111">
          <cell r="B111" t="str">
            <v>2.11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</row>
        <row r="112">
          <cell r="B112" t="str">
            <v>2.12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</row>
        <row r="113">
          <cell r="B113" t="str">
            <v>2.13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</row>
        <row r="114">
          <cell r="B114" t="str">
            <v>2.14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5">
          <cell r="B115" t="str">
            <v>2.15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</row>
        <row r="116">
          <cell r="B116" t="str">
            <v>2.16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</row>
        <row r="117">
          <cell r="B117" t="str">
            <v>2.17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</row>
        <row r="118">
          <cell r="B118" t="str">
            <v>2.18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</row>
        <row r="119">
          <cell r="B119" t="str">
            <v>2.19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</row>
        <row r="120">
          <cell r="B120" t="str">
            <v>2.20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B121" t="str">
            <v>2.21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2">
          <cell r="B122" t="str">
            <v>2.22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</row>
        <row r="123">
          <cell r="B123" t="str">
            <v>2.23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</row>
        <row r="124">
          <cell r="B124" t="str">
            <v>2.24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</row>
        <row r="125">
          <cell r="B125" t="str">
            <v>2.25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</row>
        <row r="126">
          <cell r="B126" t="str">
            <v>2.26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</row>
        <row r="127">
          <cell r="B127" t="str">
            <v>2.27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</row>
        <row r="128">
          <cell r="B128" t="str">
            <v>2.28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</row>
        <row r="129">
          <cell r="B129" t="str">
            <v>2.29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</row>
        <row r="130">
          <cell r="B130" t="str">
            <v>2.30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</row>
        <row r="131">
          <cell r="B131" t="str">
            <v>2.31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2">
          <cell r="B132" t="str">
            <v>2.32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B133" t="str">
            <v>2.33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</row>
        <row r="134">
          <cell r="B134" t="str">
            <v>2.34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35">
          <cell r="B135" t="str">
            <v>2.35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</row>
        <row r="136">
          <cell r="B136" t="str">
            <v>2.36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</row>
        <row r="137">
          <cell r="B137" t="str">
            <v>2.37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</row>
        <row r="138">
          <cell r="B138" t="str">
            <v>2.38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</row>
        <row r="139">
          <cell r="B139" t="str">
            <v>2.39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</row>
        <row r="140">
          <cell r="B140" t="str">
            <v>2.40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</row>
        <row r="141">
          <cell r="B141" t="str">
            <v>2.41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</row>
        <row r="142">
          <cell r="B142" t="str">
            <v>2.42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</row>
        <row r="143">
          <cell r="B143" t="str">
            <v>2.43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4">
          <cell r="B144" t="str">
            <v>2.44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</row>
        <row r="145">
          <cell r="B145" t="str">
            <v>2.45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</row>
        <row r="146">
          <cell r="B146" t="str">
            <v>2.46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</row>
        <row r="147">
          <cell r="B147" t="str">
            <v>2.47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</row>
        <row r="148">
          <cell r="B148" t="str">
            <v>2.48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</row>
        <row r="149">
          <cell r="B149" t="str">
            <v>2.49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</row>
        <row r="150">
          <cell r="B150" t="str">
            <v>2.50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</row>
        <row r="151">
          <cell r="B151" t="str">
            <v>2.51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</row>
        <row r="152">
          <cell r="B152" t="str">
            <v>2.52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</row>
        <row r="153">
          <cell r="B153" t="str">
            <v>2.53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4">
          <cell r="B154" t="str">
            <v>2.54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</row>
        <row r="155">
          <cell r="B155" t="str">
            <v>2.55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</row>
        <row r="156">
          <cell r="B156" t="str">
            <v>2.56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</row>
        <row r="157">
          <cell r="B157" t="str">
            <v>2.57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</row>
        <row r="158">
          <cell r="B158" t="str">
            <v>2.58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59">
          <cell r="B159" t="str">
            <v>2.59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</row>
        <row r="160">
          <cell r="B160" t="str">
            <v>2.60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</row>
        <row r="161">
          <cell r="B161" t="str">
            <v>2.61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 t="str">
            <v>2.62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 t="str">
            <v>2.63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</row>
        <row r="164">
          <cell r="B164" t="str">
            <v>2.64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</row>
        <row r="165">
          <cell r="B165" t="str">
            <v>2.65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</row>
        <row r="166">
          <cell r="B166" t="str">
            <v>2.66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 t="str">
            <v>2.67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 t="str">
            <v>2.68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 t="str">
            <v>2.69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</row>
        <row r="170">
          <cell r="B170" t="str">
            <v>2.70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 t="str">
            <v>2.71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 t="str">
            <v>2.72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 t="str">
            <v>2.73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B174" t="str">
            <v>2.74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</row>
        <row r="175">
          <cell r="B175" t="str">
            <v>2.75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 t="str">
            <v>2.76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 t="str">
            <v>2.77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 t="str">
            <v>2.78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I178" t="e">
            <v>#REF!</v>
          </cell>
          <cell r="J178" t="e">
            <v>#REF!</v>
          </cell>
        </row>
        <row r="179">
          <cell r="B179" t="str">
            <v>2.79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I179" t="e">
            <v>#REF!</v>
          </cell>
          <cell r="J179" t="e">
            <v>#REF!</v>
          </cell>
        </row>
        <row r="180">
          <cell r="B180" t="str">
            <v>2.80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I180" t="e">
            <v>#REF!</v>
          </cell>
          <cell r="J180" t="e">
            <v>#REF!</v>
          </cell>
        </row>
        <row r="181">
          <cell r="B181" t="str">
            <v>2.81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 t="str">
            <v>2.82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 t="str">
            <v>2.83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 t="str">
            <v>2.84</v>
          </cell>
          <cell r="E184" t="e">
            <v>#REF!</v>
          </cell>
          <cell r="F184" t="e">
            <v>#REF!</v>
          </cell>
          <cell r="G184" t="e">
            <v>#REF!</v>
          </cell>
          <cell r="H184" t="e">
            <v>#REF!</v>
          </cell>
          <cell r="I184" t="e">
            <v>#REF!</v>
          </cell>
          <cell r="J184" t="e">
            <v>#REF!</v>
          </cell>
        </row>
        <row r="185">
          <cell r="B185" t="str">
            <v>2.85</v>
          </cell>
          <cell r="E185" t="e">
            <v>#REF!</v>
          </cell>
          <cell r="F185" t="e">
            <v>#REF!</v>
          </cell>
          <cell r="G185" t="e">
            <v>#REF!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 t="str">
            <v>2.86</v>
          </cell>
          <cell r="E186" t="e">
            <v>#REF!</v>
          </cell>
          <cell r="F186" t="e">
            <v>#REF!</v>
          </cell>
          <cell r="G186" t="e">
            <v>#REF!</v>
          </cell>
          <cell r="H186" t="e">
            <v>#REF!</v>
          </cell>
          <cell r="I186" t="e">
            <v>#REF!</v>
          </cell>
          <cell r="J186" t="e">
            <v>#REF!</v>
          </cell>
        </row>
        <row r="187">
          <cell r="B187" t="str">
            <v>2.87</v>
          </cell>
          <cell r="E187" t="e">
            <v>#REF!</v>
          </cell>
          <cell r="F187" t="e">
            <v>#REF!</v>
          </cell>
          <cell r="G187" t="e">
            <v>#REF!</v>
          </cell>
          <cell r="H187" t="e">
            <v>#REF!</v>
          </cell>
          <cell r="I187" t="e">
            <v>#REF!</v>
          </cell>
          <cell r="J187" t="e">
            <v>#REF!</v>
          </cell>
        </row>
        <row r="188">
          <cell r="B188" t="str">
            <v>2.88</v>
          </cell>
          <cell r="E188" t="e">
            <v>#REF!</v>
          </cell>
          <cell r="F188" t="e">
            <v>#REF!</v>
          </cell>
          <cell r="G188" t="e">
            <v>#REF!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B189" t="str">
            <v>2.89</v>
          </cell>
          <cell r="E189" t="e">
            <v>#REF!</v>
          </cell>
          <cell r="F189" t="e">
            <v>#REF!</v>
          </cell>
          <cell r="G189" t="e">
            <v>#REF!</v>
          </cell>
          <cell r="H189" t="e">
            <v>#REF!</v>
          </cell>
          <cell r="I189" t="e">
            <v>#REF!</v>
          </cell>
          <cell r="J189" t="e">
            <v>#REF!</v>
          </cell>
        </row>
        <row r="190">
          <cell r="B190" t="str">
            <v>2.90</v>
          </cell>
          <cell r="E190" t="e">
            <v>#REF!</v>
          </cell>
          <cell r="F190" t="e">
            <v>#REF!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 t="str">
            <v>2.91</v>
          </cell>
          <cell r="E191" t="e">
            <v>#REF!</v>
          </cell>
          <cell r="F191" t="e">
            <v>#REF!</v>
          </cell>
          <cell r="G191" t="e">
            <v>#REF!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 t="str">
            <v>2.92</v>
          </cell>
          <cell r="E192" t="e">
            <v>#REF!</v>
          </cell>
          <cell r="F192" t="e">
            <v>#REF!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</row>
        <row r="193">
          <cell r="B193" t="str">
            <v>2.93</v>
          </cell>
          <cell r="C193" t="str">
            <v>CDHU</v>
          </cell>
          <cell r="D193" t="str">
            <v>11.18.040</v>
          </cell>
          <cell r="E193" t="str">
            <v>Lastro de pedra britada</v>
          </cell>
          <cell r="F193" t="str">
            <v>M3</v>
          </cell>
          <cell r="G193">
            <v>3.83</v>
          </cell>
          <cell r="H193">
            <v>164.51</v>
          </cell>
          <cell r="I193">
            <v>201.48</v>
          </cell>
          <cell r="J193">
            <v>771.67</v>
          </cell>
        </row>
        <row r="194">
          <cell r="B194" t="str">
            <v>2.94</v>
          </cell>
          <cell r="C194" t="str">
            <v>CDHU</v>
          </cell>
          <cell r="D194" t="str">
            <v>12.01.021</v>
          </cell>
          <cell r="E194" t="str">
            <v>Broca em concreto armado diâmetro de 20 cm - completa</v>
          </cell>
          <cell r="F194" t="str">
            <v>M</v>
          </cell>
          <cell r="G194">
            <v>6.5</v>
          </cell>
          <cell r="H194">
            <v>63.61</v>
          </cell>
          <cell r="I194">
            <v>77.900000000000006</v>
          </cell>
          <cell r="J194">
            <v>506.35</v>
          </cell>
        </row>
        <row r="195">
          <cell r="B195" t="str">
            <v>2.95</v>
          </cell>
          <cell r="C195" t="str">
            <v>CDHU</v>
          </cell>
          <cell r="D195" t="str">
            <v>14.11.261</v>
          </cell>
          <cell r="E195" t="str">
            <v>Alvenaria de bloco de concreto estrutural 14 x 19 x 39 cm - classe A</v>
          </cell>
          <cell r="F195" t="str">
            <v>M2</v>
          </cell>
          <cell r="G195">
            <v>4.07</v>
          </cell>
          <cell r="H195">
            <v>109.14</v>
          </cell>
          <cell r="I195">
            <v>133.66</v>
          </cell>
          <cell r="J195">
            <v>544</v>
          </cell>
        </row>
        <row r="196">
          <cell r="B196" t="str">
            <v>2.96</v>
          </cell>
          <cell r="C196" t="str">
            <v>SIURB-EDIF</v>
          </cell>
          <cell r="D196">
            <v>10305</v>
          </cell>
          <cell r="E196" t="str">
            <v>FORNECIMENTO DE TERRA, INCLUSIVE CORTE, CARGA, DESCARGA E TRANSPORTE ATÉ 1KM</v>
          </cell>
          <cell r="F196" t="str">
            <v>M3</v>
          </cell>
          <cell r="G196">
            <v>4.13</v>
          </cell>
          <cell r="H196">
            <v>26.69</v>
          </cell>
          <cell r="I196">
            <v>32.69</v>
          </cell>
          <cell r="J196">
            <v>135.01</v>
          </cell>
        </row>
        <row r="197">
          <cell r="B197" t="str">
            <v>2.97</v>
          </cell>
          <cell r="C197" t="str">
            <v>CDHU</v>
          </cell>
          <cell r="D197" t="str">
            <v>06.12.020</v>
          </cell>
          <cell r="E197" t="str">
            <v>Aterro manual apiloado de área interna com maço de 30 kg</v>
          </cell>
          <cell r="F197" t="str">
            <v>M3</v>
          </cell>
          <cell r="G197">
            <v>4.13</v>
          </cell>
          <cell r="H197">
            <v>60.14</v>
          </cell>
          <cell r="I197">
            <v>73.650000000000006</v>
          </cell>
          <cell r="J197">
            <v>304.17</v>
          </cell>
        </row>
        <row r="198">
          <cell r="B198" t="str">
            <v>2.98</v>
          </cell>
          <cell r="C198" t="str">
            <v>CDHU</v>
          </cell>
          <cell r="D198" t="str">
            <v>11.01.100</v>
          </cell>
          <cell r="E198" t="str">
            <v>Concreto usinado, fck = 20 MPa</v>
          </cell>
          <cell r="F198" t="str">
            <v>M3</v>
          </cell>
          <cell r="G198">
            <v>8.74</v>
          </cell>
          <cell r="H198">
            <v>424.55</v>
          </cell>
          <cell r="I198">
            <v>519.95000000000005</v>
          </cell>
          <cell r="J198">
            <v>4544.3599999999997</v>
          </cell>
        </row>
        <row r="199">
          <cell r="E199" t="str">
            <v>ÁREA EXTERNA, RAMPA, ALVENARIA E VEDAÇÃO</v>
          </cell>
        </row>
        <row r="200">
          <cell r="B200">
            <v>3</v>
          </cell>
          <cell r="C200" t="str">
            <v>REVESTIMENTOS, PISOS E FORROS</v>
          </cell>
          <cell r="E200" t="str">
            <v>REVESTIMENTOS, PISOS E FORROS</v>
          </cell>
          <cell r="J200">
            <v>138115.25999999998</v>
          </cell>
        </row>
        <row r="201">
          <cell r="B201" t="str">
            <v>3.1</v>
          </cell>
          <cell r="C201" t="str">
            <v>SINAPI</v>
          </cell>
          <cell r="D201">
            <v>88489</v>
          </cell>
          <cell r="E201" t="str">
            <v>APLICAÇÃO MANUAL DE PINTURA COM TINTA LÁTEX ACRÍLICA EM PAREDES, DUAS DEMÃOS. AF_06/2014</v>
          </cell>
          <cell r="F201" t="str">
            <v>M2</v>
          </cell>
          <cell r="G201">
            <v>969.47</v>
          </cell>
          <cell r="H201">
            <v>16.739999999999998</v>
          </cell>
          <cell r="I201">
            <v>20.5</v>
          </cell>
          <cell r="J201">
            <v>19874.14</v>
          </cell>
        </row>
        <row r="202">
          <cell r="B202" t="str">
            <v>3.2</v>
          </cell>
          <cell r="C202" t="str">
            <v>SINAPI</v>
          </cell>
          <cell r="D202">
            <v>88488</v>
          </cell>
          <cell r="E202" t="str">
            <v>APLICAÇÃO MANUAL DE PINTURA COM TINTA LÁTEX ACRÍLICA EM TETO, DUAS DEMÃOS. AF_06/2014</v>
          </cell>
          <cell r="F202" t="str">
            <v>M2</v>
          </cell>
          <cell r="G202">
            <v>46.63</v>
          </cell>
          <cell r="H202">
            <v>19.100000000000001</v>
          </cell>
          <cell r="I202">
            <v>23.39</v>
          </cell>
          <cell r="J202">
            <v>1090.68</v>
          </cell>
        </row>
        <row r="203">
          <cell r="B203" t="str">
            <v>3.3</v>
          </cell>
          <cell r="C203" t="str">
            <v>SINAPI</v>
          </cell>
          <cell r="D203">
            <v>87260</v>
          </cell>
          <cell r="E203" t="str">
            <v>REVESTIMENTO CERÂMICO PARA PISO COM PLACAS TIPO PORCELANATO DE DIMENSÕES 45X45 CM APLICADA EM AMBIENTES DE ÁREA MAIOR QUE 10 M². AF_06/2014</v>
          </cell>
          <cell r="F203" t="str">
            <v>M2</v>
          </cell>
          <cell r="G203">
            <v>188.52</v>
          </cell>
          <cell r="H203">
            <v>142.24</v>
          </cell>
          <cell r="I203">
            <v>174.2</v>
          </cell>
          <cell r="J203">
            <v>32840.18</v>
          </cell>
        </row>
        <row r="204">
          <cell r="B204" t="str">
            <v>3.4</v>
          </cell>
          <cell r="C204" t="str">
            <v>SINAPI</v>
          </cell>
          <cell r="D204">
            <v>87274</v>
          </cell>
          <cell r="E204" t="str">
            <v>REVESTIMENTO CERÂMICO PARA PAREDES INTERNAS COM PLACAS TIPO ESMALTADA EXTRA DE DIMENSÕES 33X45 CM APLICADAS EM AMBIENTES DE ÁREA MENOR QUE 5 M² A MEIA ALTURA DAS PAREDES. AF_06/2014</v>
          </cell>
          <cell r="F204" t="str">
            <v>M2</v>
          </cell>
          <cell r="G204">
            <v>144.11000000000001</v>
          </cell>
          <cell r="H204">
            <v>85.82</v>
          </cell>
          <cell r="I204">
            <v>105.1</v>
          </cell>
          <cell r="J204">
            <v>15145.96</v>
          </cell>
        </row>
        <row r="205">
          <cell r="B205" t="str">
            <v>3.5</v>
          </cell>
          <cell r="C205" t="str">
            <v>CDHU</v>
          </cell>
          <cell r="D205" t="str">
            <v>32.07.090</v>
          </cell>
          <cell r="E205" t="str">
            <v>Junta de dilatação ou vedação com mastique de silicone, 1,0 x 0,5 cm - inclusive guia de apoio em polietileno</v>
          </cell>
          <cell r="F205" t="str">
            <v>M</v>
          </cell>
          <cell r="G205">
            <v>197.6</v>
          </cell>
          <cell r="H205">
            <v>9.08</v>
          </cell>
          <cell r="I205">
            <v>11.12</v>
          </cell>
          <cell r="J205">
            <v>2197.31</v>
          </cell>
        </row>
        <row r="206">
          <cell r="B206" t="str">
            <v>3.6</v>
          </cell>
          <cell r="C206" t="str">
            <v>CDHU</v>
          </cell>
          <cell r="D206" t="str">
            <v>19.01.062</v>
          </cell>
          <cell r="E206" t="str">
            <v>Peitoril e/ou soleira em granito, espessura de 2 cm e largura até 20 cm, acabamento polido</v>
          </cell>
          <cell r="F206" t="str">
            <v>M</v>
          </cell>
          <cell r="G206">
            <v>44.4</v>
          </cell>
          <cell r="H206">
            <v>154.22</v>
          </cell>
          <cell r="I206">
            <v>188.87</v>
          </cell>
          <cell r="J206">
            <v>8385.83</v>
          </cell>
        </row>
        <row r="207">
          <cell r="B207" t="str">
            <v>3.7</v>
          </cell>
          <cell r="C207" t="str">
            <v>SINAPI</v>
          </cell>
          <cell r="D207">
            <v>101727</v>
          </cell>
          <cell r="E207" t="str">
            <v>PISO VINÍLICO SEMI-FLEXÍVEL EM PLACAS, PADRÃO LISO, ESPESSURA 3,2 MM, FIXADO COM COLA. AF_09/2020</v>
          </cell>
          <cell r="F207" t="str">
            <v>M2</v>
          </cell>
          <cell r="G207">
            <v>143.31</v>
          </cell>
          <cell r="H207">
            <v>186.18</v>
          </cell>
          <cell r="I207">
            <v>228.01</v>
          </cell>
          <cell r="J207">
            <v>32676.11</v>
          </cell>
        </row>
        <row r="208">
          <cell r="B208" t="str">
            <v>3.8</v>
          </cell>
          <cell r="C208" t="str">
            <v>CDHU</v>
          </cell>
          <cell r="D208" t="str">
            <v>34.02.100</v>
          </cell>
          <cell r="E208" t="str">
            <v>Plantio de grama esmeralda em placas (jardins e canteiros)</v>
          </cell>
          <cell r="F208" t="str">
            <v>M2</v>
          </cell>
          <cell r="G208">
            <v>63.87</v>
          </cell>
          <cell r="H208">
            <v>14.6</v>
          </cell>
          <cell r="I208">
            <v>17.88</v>
          </cell>
          <cell r="J208">
            <v>1142</v>
          </cell>
        </row>
        <row r="209">
          <cell r="B209" t="str">
            <v>3.9</v>
          </cell>
          <cell r="C209" t="str">
            <v>SINAPI</v>
          </cell>
          <cell r="D209">
            <v>96486</v>
          </cell>
          <cell r="E209" t="str">
            <v>FORRO DE PVC, LISO, PARA AMBIENTES COMERCIAIS, INCLUSIVE ESTRUTURA DE FIXAÇÃO. AF_05/2017_P</v>
          </cell>
          <cell r="F209" t="str">
            <v>M2</v>
          </cell>
          <cell r="G209">
            <v>163.69</v>
          </cell>
          <cell r="H209">
            <v>82.05</v>
          </cell>
          <cell r="I209">
            <v>100.49</v>
          </cell>
          <cell r="J209">
            <v>16449.21</v>
          </cell>
        </row>
        <row r="210">
          <cell r="B210" t="str">
            <v>3.10</v>
          </cell>
          <cell r="C210" t="str">
            <v>CDHU</v>
          </cell>
          <cell r="D210" t="str">
            <v>44.02.062</v>
          </cell>
          <cell r="E210" t="str">
            <v>Tampo/bancada em granito, com frontão, espessura de 2 cm, acabamento polido</v>
          </cell>
          <cell r="F210" t="str">
            <v>M2</v>
          </cell>
          <cell r="G210">
            <v>8.84</v>
          </cell>
          <cell r="H210">
            <v>767.93</v>
          </cell>
          <cell r="I210">
            <v>940.48</v>
          </cell>
          <cell r="J210">
            <v>8313.84</v>
          </cell>
        </row>
        <row r="211">
          <cell r="B211" t="str">
            <v>3.11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 t="str">
            <v>3.12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 t="str">
            <v>3.13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</row>
        <row r="214">
          <cell r="B214" t="str">
            <v>3.14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</row>
        <row r="215">
          <cell r="B215" t="str">
            <v>3.15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</row>
        <row r="216">
          <cell r="B216" t="str">
            <v>3.16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</row>
        <row r="217">
          <cell r="B217" t="str">
            <v>3.17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</row>
        <row r="218">
          <cell r="B218" t="str">
            <v>3.18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</row>
        <row r="219">
          <cell r="B219" t="str">
            <v>3.19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</row>
        <row r="220">
          <cell r="B220" t="str">
            <v>3.20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</row>
        <row r="221">
          <cell r="B221" t="str">
            <v>3.21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</row>
        <row r="222">
          <cell r="B222" t="str">
            <v>3.22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</row>
        <row r="223">
          <cell r="B223" t="str">
            <v>3.23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</row>
        <row r="224">
          <cell r="B224" t="str">
            <v>3.24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</row>
        <row r="225">
          <cell r="B225" t="str">
            <v>3.25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</row>
        <row r="226">
          <cell r="B226" t="str">
            <v>3.26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</row>
        <row r="227">
          <cell r="B227" t="str">
            <v>3.27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</row>
        <row r="228">
          <cell r="B228" t="str">
            <v>3.28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</row>
        <row r="229">
          <cell r="B229" t="str">
            <v>3.29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</row>
        <row r="230">
          <cell r="B230" t="str">
            <v>3.30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</row>
        <row r="231">
          <cell r="B231" t="str">
            <v>3.31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</row>
        <row r="232">
          <cell r="B232" t="str">
            <v>3.32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</row>
        <row r="233">
          <cell r="B233" t="str">
            <v>3.33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</row>
        <row r="234">
          <cell r="B234" t="str">
            <v>3.34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</row>
        <row r="235">
          <cell r="B235" t="str">
            <v>3.35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</row>
        <row r="236">
          <cell r="B236" t="str">
            <v>3.36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</row>
        <row r="237">
          <cell r="B237" t="str">
            <v>3.37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</row>
        <row r="238">
          <cell r="B238" t="str">
            <v>3.38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</row>
        <row r="239">
          <cell r="B239" t="str">
            <v>3.39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</row>
        <row r="240">
          <cell r="B240" t="str">
            <v>3.40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</row>
        <row r="241">
          <cell r="B241" t="str">
            <v>3.41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</row>
        <row r="242">
          <cell r="B242" t="str">
            <v>3.42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</row>
        <row r="243">
          <cell r="B243" t="str">
            <v>3.43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</row>
        <row r="244">
          <cell r="B244" t="str">
            <v>3.44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</row>
        <row r="245">
          <cell r="B245" t="str">
            <v>3.45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</row>
        <row r="246">
          <cell r="B246" t="str">
            <v>3.46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</row>
        <row r="247">
          <cell r="B247" t="str">
            <v>3.47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</row>
        <row r="248">
          <cell r="B248" t="str">
            <v>3.48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</row>
        <row r="249">
          <cell r="B249" t="str">
            <v>3.49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</row>
        <row r="250">
          <cell r="B250" t="str">
            <v>3.50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</row>
        <row r="251">
          <cell r="B251" t="str">
            <v>3.51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</row>
        <row r="252">
          <cell r="B252" t="str">
            <v>3.52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</row>
        <row r="253">
          <cell r="B253" t="str">
            <v>3.53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</row>
        <row r="254">
          <cell r="B254" t="str">
            <v>3.54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</row>
        <row r="255">
          <cell r="B255" t="str">
            <v>3.55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</row>
        <row r="256">
          <cell r="B256" t="str">
            <v>3.56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</row>
        <row r="257">
          <cell r="B257" t="str">
            <v>3.57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</row>
        <row r="258">
          <cell r="B258" t="str">
            <v>3.58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</row>
        <row r="259">
          <cell r="B259" t="str">
            <v>3.59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</row>
        <row r="260">
          <cell r="B260" t="str">
            <v>3.60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</row>
        <row r="261">
          <cell r="B261" t="str">
            <v>3.61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 t="str">
            <v>3.62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 t="str">
            <v>3.63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B264" t="str">
            <v>3.64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</row>
        <row r="265">
          <cell r="B265" t="str">
            <v>3.65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</row>
        <row r="266">
          <cell r="B266" t="str">
            <v>3.66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</row>
        <row r="267">
          <cell r="B267" t="str">
            <v>3.67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B268" t="str">
            <v>3.68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</row>
        <row r="269">
          <cell r="B269" t="str">
            <v>3.69</v>
          </cell>
          <cell r="E269" t="e">
            <v>#REF!</v>
          </cell>
          <cell r="F269" t="e">
            <v>#REF!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</row>
        <row r="270">
          <cell r="B270" t="str">
            <v>3.70</v>
          </cell>
          <cell r="E270" t="e">
            <v>#REF!</v>
          </cell>
          <cell r="F270" t="e">
            <v>#REF!</v>
          </cell>
          <cell r="G270" t="e">
            <v>#REF!</v>
          </cell>
          <cell r="H270" t="e">
            <v>#REF!</v>
          </cell>
          <cell r="I270" t="e">
            <v>#REF!</v>
          </cell>
          <cell r="J270" t="e">
            <v>#REF!</v>
          </cell>
        </row>
        <row r="271">
          <cell r="B271" t="str">
            <v>3.71</v>
          </cell>
          <cell r="E271" t="e">
            <v>#REF!</v>
          </cell>
          <cell r="F271" t="e">
            <v>#REF!</v>
          </cell>
          <cell r="G271" t="e">
            <v>#REF!</v>
          </cell>
          <cell r="H271" t="e">
            <v>#REF!</v>
          </cell>
          <cell r="I271" t="e">
            <v>#REF!</v>
          </cell>
          <cell r="J271" t="e">
            <v>#REF!</v>
          </cell>
        </row>
        <row r="272">
          <cell r="B272" t="str">
            <v>3.72</v>
          </cell>
          <cell r="E272" t="e">
            <v>#REF!</v>
          </cell>
          <cell r="F272" t="e">
            <v>#REF!</v>
          </cell>
          <cell r="G272" t="e">
            <v>#REF!</v>
          </cell>
          <cell r="H272" t="e">
            <v>#REF!</v>
          </cell>
          <cell r="I272" t="e">
            <v>#REF!</v>
          </cell>
          <cell r="J272" t="e">
            <v>#REF!</v>
          </cell>
        </row>
        <row r="273">
          <cell r="B273" t="str">
            <v>3.73</v>
          </cell>
          <cell r="E273" t="e">
            <v>#REF!</v>
          </cell>
          <cell r="F273" t="e">
            <v>#REF!</v>
          </cell>
          <cell r="G273" t="e">
            <v>#REF!</v>
          </cell>
          <cell r="H273" t="e">
            <v>#REF!</v>
          </cell>
          <cell r="I273" t="e">
            <v>#REF!</v>
          </cell>
          <cell r="J273" t="e">
            <v>#REF!</v>
          </cell>
        </row>
        <row r="274">
          <cell r="B274" t="str">
            <v>3.74</v>
          </cell>
          <cell r="E274" t="e">
            <v>#REF!</v>
          </cell>
          <cell r="F274" t="e">
            <v>#REF!</v>
          </cell>
          <cell r="G274" t="e">
            <v>#REF!</v>
          </cell>
          <cell r="H274" t="e">
            <v>#REF!</v>
          </cell>
          <cell r="I274" t="e">
            <v>#REF!</v>
          </cell>
          <cell r="J274" t="e">
            <v>#REF!</v>
          </cell>
        </row>
        <row r="275">
          <cell r="B275" t="str">
            <v>3.75</v>
          </cell>
          <cell r="E275" t="e">
            <v>#REF!</v>
          </cell>
          <cell r="F275" t="e">
            <v>#REF!</v>
          </cell>
          <cell r="G275" t="e">
            <v>#REF!</v>
          </cell>
          <cell r="H275" t="e">
            <v>#REF!</v>
          </cell>
          <cell r="I275" t="e">
            <v>#REF!</v>
          </cell>
          <cell r="J275" t="e">
            <v>#REF!</v>
          </cell>
        </row>
        <row r="276">
          <cell r="B276" t="str">
            <v>3.76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</row>
        <row r="277">
          <cell r="B277" t="str">
            <v>3.77</v>
          </cell>
          <cell r="E277" t="e">
            <v>#REF!</v>
          </cell>
          <cell r="F277" t="e">
            <v>#REF!</v>
          </cell>
          <cell r="G277" t="e">
            <v>#REF!</v>
          </cell>
          <cell r="H277" t="e">
            <v>#REF!</v>
          </cell>
          <cell r="I277" t="e">
            <v>#REF!</v>
          </cell>
          <cell r="J277" t="e">
            <v>#REF!</v>
          </cell>
        </row>
        <row r="278">
          <cell r="B278" t="str">
            <v>3.78</v>
          </cell>
          <cell r="E278" t="e">
            <v>#REF!</v>
          </cell>
          <cell r="F278" t="e">
            <v>#REF!</v>
          </cell>
          <cell r="G278" t="e">
            <v>#REF!</v>
          </cell>
          <cell r="H278" t="e">
            <v>#REF!</v>
          </cell>
          <cell r="I278" t="e">
            <v>#REF!</v>
          </cell>
          <cell r="J278" t="e">
            <v>#REF!</v>
          </cell>
        </row>
        <row r="279">
          <cell r="B279" t="str">
            <v>3.79</v>
          </cell>
          <cell r="E279" t="e">
            <v>#REF!</v>
          </cell>
          <cell r="F279" t="e">
            <v>#REF!</v>
          </cell>
          <cell r="G279" t="e">
            <v>#REF!</v>
          </cell>
          <cell r="H279" t="e">
            <v>#REF!</v>
          </cell>
          <cell r="I279" t="e">
            <v>#REF!</v>
          </cell>
          <cell r="J279" t="e">
            <v>#REF!</v>
          </cell>
        </row>
        <row r="280">
          <cell r="B280" t="str">
            <v>3.80</v>
          </cell>
          <cell r="E280" t="e">
            <v>#REF!</v>
          </cell>
          <cell r="F280" t="e">
            <v>#REF!</v>
          </cell>
          <cell r="G280" t="e">
            <v>#REF!</v>
          </cell>
          <cell r="H280" t="e">
            <v>#REF!</v>
          </cell>
          <cell r="I280" t="e">
            <v>#REF!</v>
          </cell>
          <cell r="J280" t="e">
            <v>#REF!</v>
          </cell>
        </row>
        <row r="281">
          <cell r="B281" t="str">
            <v>3.81</v>
          </cell>
          <cell r="E281" t="e">
            <v>#REF!</v>
          </cell>
          <cell r="F281" t="e">
            <v>#REF!</v>
          </cell>
          <cell r="G281" t="e">
            <v>#REF!</v>
          </cell>
          <cell r="H281" t="e">
            <v>#REF!</v>
          </cell>
          <cell r="I281" t="e">
            <v>#REF!</v>
          </cell>
          <cell r="J281" t="e">
            <v>#REF!</v>
          </cell>
        </row>
        <row r="282">
          <cell r="B282" t="str">
            <v>3.82</v>
          </cell>
          <cell r="E282" t="e">
            <v>#REF!</v>
          </cell>
          <cell r="F282" t="e">
            <v>#REF!</v>
          </cell>
          <cell r="G282" t="e">
            <v>#REF!</v>
          </cell>
          <cell r="H282" t="e">
            <v>#REF!</v>
          </cell>
          <cell r="I282" t="e">
            <v>#REF!</v>
          </cell>
          <cell r="J282" t="e">
            <v>#REF!</v>
          </cell>
        </row>
        <row r="283">
          <cell r="B283" t="str">
            <v>3.83</v>
          </cell>
          <cell r="E283" t="e">
            <v>#REF!</v>
          </cell>
          <cell r="F283" t="e">
            <v>#REF!</v>
          </cell>
          <cell r="G283" t="e">
            <v>#REF!</v>
          </cell>
          <cell r="H283" t="e">
            <v>#REF!</v>
          </cell>
          <cell r="I283" t="e">
            <v>#REF!</v>
          </cell>
          <cell r="J283" t="e">
            <v>#REF!</v>
          </cell>
        </row>
        <row r="284">
          <cell r="B284" t="str">
            <v>3.84</v>
          </cell>
          <cell r="E284" t="e">
            <v>#REF!</v>
          </cell>
          <cell r="F284" t="e">
            <v>#REF!</v>
          </cell>
          <cell r="G284" t="e">
            <v>#REF!</v>
          </cell>
          <cell r="H284" t="e">
            <v>#REF!</v>
          </cell>
          <cell r="I284" t="e">
            <v>#REF!</v>
          </cell>
          <cell r="J284" t="e">
            <v>#REF!</v>
          </cell>
        </row>
        <row r="285">
          <cell r="B285" t="str">
            <v>3.85</v>
          </cell>
          <cell r="E285" t="e">
            <v>#REF!</v>
          </cell>
          <cell r="F285" t="e">
            <v>#REF!</v>
          </cell>
          <cell r="G285" t="e">
            <v>#REF!</v>
          </cell>
          <cell r="H285" t="e">
            <v>#REF!</v>
          </cell>
          <cell r="I285" t="e">
            <v>#REF!</v>
          </cell>
          <cell r="J285" t="e">
            <v>#REF!</v>
          </cell>
        </row>
        <row r="286">
          <cell r="B286" t="str">
            <v>3.86</v>
          </cell>
          <cell r="E286" t="e">
            <v>#REF!</v>
          </cell>
          <cell r="F286" t="e">
            <v>#REF!</v>
          </cell>
          <cell r="G286" t="e">
            <v>#REF!</v>
          </cell>
          <cell r="H286" t="e">
            <v>#REF!</v>
          </cell>
          <cell r="I286" t="e">
            <v>#REF!</v>
          </cell>
          <cell r="J286" t="e">
            <v>#REF!</v>
          </cell>
        </row>
        <row r="287">
          <cell r="B287" t="str">
            <v>3.87</v>
          </cell>
          <cell r="E287" t="e">
            <v>#REF!</v>
          </cell>
          <cell r="F287" t="e">
            <v>#REF!</v>
          </cell>
          <cell r="G287" t="e">
            <v>#REF!</v>
          </cell>
          <cell r="H287" t="e">
            <v>#REF!</v>
          </cell>
          <cell r="I287" t="e">
            <v>#REF!</v>
          </cell>
          <cell r="J287" t="e">
            <v>#REF!</v>
          </cell>
        </row>
        <row r="288">
          <cell r="B288" t="str">
            <v>3.88</v>
          </cell>
          <cell r="E288" t="e">
            <v>#REF!</v>
          </cell>
          <cell r="F288" t="e">
            <v>#REF!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 t="str">
            <v>3.89</v>
          </cell>
          <cell r="E289" t="e">
            <v>#REF!</v>
          </cell>
          <cell r="F289" t="e">
            <v>#REF!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 t="str">
            <v>3.90</v>
          </cell>
          <cell r="E290" t="e">
            <v>#REF!</v>
          </cell>
          <cell r="F290" t="e">
            <v>#REF!</v>
          </cell>
          <cell r="G290" t="e">
            <v>#REF!</v>
          </cell>
          <cell r="H290" t="e">
            <v>#REF!</v>
          </cell>
          <cell r="I290" t="e">
            <v>#REF!</v>
          </cell>
          <cell r="J290" t="e">
            <v>#REF!</v>
          </cell>
        </row>
        <row r="291">
          <cell r="B291" t="str">
            <v>3.91</v>
          </cell>
          <cell r="E291" t="e">
            <v>#REF!</v>
          </cell>
          <cell r="F291" t="e">
            <v>#REF!</v>
          </cell>
          <cell r="G291" t="e">
            <v>#REF!</v>
          </cell>
          <cell r="H291" t="e">
            <v>#REF!</v>
          </cell>
          <cell r="I291" t="e">
            <v>#REF!</v>
          </cell>
          <cell r="J291" t="e">
            <v>#REF!</v>
          </cell>
        </row>
        <row r="292">
          <cell r="B292" t="str">
            <v>3.92</v>
          </cell>
          <cell r="E292" t="e">
            <v>#REF!</v>
          </cell>
          <cell r="F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</row>
        <row r="293">
          <cell r="B293" t="str">
            <v>3.93</v>
          </cell>
          <cell r="E293" t="e">
            <v>#REF!</v>
          </cell>
          <cell r="F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 t="str">
            <v>3.94</v>
          </cell>
          <cell r="E294" t="e">
            <v>#REF!</v>
          </cell>
          <cell r="F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</row>
        <row r="295">
          <cell r="B295" t="str">
            <v>3.95</v>
          </cell>
          <cell r="E295" t="e">
            <v>#REF!</v>
          </cell>
          <cell r="F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</row>
        <row r="296">
          <cell r="B296" t="str">
            <v>3.96</v>
          </cell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</row>
        <row r="297">
          <cell r="B297" t="str">
            <v>3.97</v>
          </cell>
          <cell r="E297" t="e">
            <v>#REF!</v>
          </cell>
          <cell r="F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</row>
        <row r="298">
          <cell r="B298" t="str">
            <v>3.98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</row>
        <row r="299">
          <cell r="E299" t="str">
            <v>REVESTIMENTOS, PISOS E FORROS</v>
          </cell>
        </row>
        <row r="300">
          <cell r="B300">
            <v>4</v>
          </cell>
          <cell r="C300" t="str">
            <v>ESQUADRIAS</v>
          </cell>
          <cell r="E300" t="str">
            <v>ESQUADRIAS</v>
          </cell>
          <cell r="J300">
            <v>61640.94</v>
          </cell>
        </row>
        <row r="301">
          <cell r="B301" t="str">
            <v>4.1</v>
          </cell>
          <cell r="C301" t="str">
            <v>CDHU</v>
          </cell>
          <cell r="D301" t="str">
            <v>23.09.040</v>
          </cell>
          <cell r="E301" t="str">
            <v>Porta lisa com batente madeira - 80 x 210 cm</v>
          </cell>
          <cell r="F301" t="str">
            <v>UN</v>
          </cell>
          <cell r="G301">
            <v>8</v>
          </cell>
          <cell r="H301">
            <v>634.58000000000004</v>
          </cell>
          <cell r="I301">
            <v>777.17</v>
          </cell>
          <cell r="J301">
            <v>6217.36</v>
          </cell>
        </row>
        <row r="302">
          <cell r="B302" t="str">
            <v>4.2</v>
          </cell>
          <cell r="C302" t="str">
            <v>SINAPI</v>
          </cell>
          <cell r="D302">
            <v>100702</v>
          </cell>
          <cell r="E302" t="str">
            <v>PORTA DE CORRER DE ALUMÍNIO, COM DUAS FOLHAS PARA VIDRO, INCLUSO VIDRO LISO INCOLOR, FECHADURA E PUXADOR, SEM ALIZAR. AF_12/2019</v>
          </cell>
          <cell r="F302" t="str">
            <v>M2</v>
          </cell>
          <cell r="G302">
            <v>29.4</v>
          </cell>
          <cell r="H302">
            <v>442.48</v>
          </cell>
          <cell r="I302">
            <v>541.91</v>
          </cell>
          <cell r="J302">
            <v>15932.15</v>
          </cell>
        </row>
        <row r="303">
          <cell r="B303" t="str">
            <v>4.3</v>
          </cell>
          <cell r="C303" t="str">
            <v>CDHU</v>
          </cell>
          <cell r="D303" t="str">
            <v>25.01.520</v>
          </cell>
          <cell r="E303" t="str">
            <v>Caixilho em alumínio anodizado maxim-ar, sob medida - bronze/preto</v>
          </cell>
          <cell r="F303" t="str">
            <v>M2</v>
          </cell>
          <cell r="G303">
            <v>2.2799999999999998</v>
          </cell>
          <cell r="H303">
            <v>1072.05</v>
          </cell>
          <cell r="I303">
            <v>1312.94</v>
          </cell>
          <cell r="J303">
            <v>2993.5</v>
          </cell>
        </row>
        <row r="304">
          <cell r="B304" t="str">
            <v>4.4</v>
          </cell>
          <cell r="C304" t="str">
            <v>SINAPI</v>
          </cell>
          <cell r="D304">
            <v>94570</v>
          </cell>
          <cell r="E304" t="str">
            <v>JANELA DE ALUMÍNIO DE CORRER COM 2 FOLHAS PARA VIDROS, COM VIDROS, BATENTE, ACABAMENTO COM ACETATO OU BRILHANTE E FERRAGENS. EXCLUSIVE ALIZAR E CONTRAMARCO. FORNECIMENTO E INSTALAÇÃO. AF_12/2019</v>
          </cell>
          <cell r="F304" t="str">
            <v>M2</v>
          </cell>
          <cell r="G304">
            <v>22.2</v>
          </cell>
          <cell r="H304">
            <v>325.41000000000003</v>
          </cell>
          <cell r="I304">
            <v>398.53</v>
          </cell>
          <cell r="J304">
            <v>8847.3700000000008</v>
          </cell>
        </row>
        <row r="305">
          <cell r="B305" t="str">
            <v>4.5</v>
          </cell>
          <cell r="C305" t="str">
            <v>CDHU</v>
          </cell>
          <cell r="D305" t="str">
            <v>26.02.060</v>
          </cell>
          <cell r="E305" t="str">
            <v>Vidro temperado incolor de 10 mm</v>
          </cell>
          <cell r="F305" t="str">
            <v>M2</v>
          </cell>
          <cell r="G305">
            <v>24.48</v>
          </cell>
          <cell r="H305">
            <v>303.52999999999997</v>
          </cell>
          <cell r="I305">
            <v>371.73</v>
          </cell>
          <cell r="J305">
            <v>9099.9500000000007</v>
          </cell>
        </row>
        <row r="306">
          <cell r="B306" t="str">
            <v>4.6</v>
          </cell>
          <cell r="C306" t="str">
            <v>CDHU</v>
          </cell>
          <cell r="D306" t="str">
            <v>23.09.050</v>
          </cell>
          <cell r="E306" t="str">
            <v>Porta lisa com batente madeira - 90 x 210 cm</v>
          </cell>
          <cell r="F306" t="str">
            <v>UN</v>
          </cell>
          <cell r="G306">
            <v>6</v>
          </cell>
          <cell r="H306">
            <v>662.12</v>
          </cell>
          <cell r="I306">
            <v>810.9</v>
          </cell>
          <cell r="J306">
            <v>4865.3999999999996</v>
          </cell>
        </row>
        <row r="307">
          <cell r="B307" t="str">
            <v>4.7</v>
          </cell>
          <cell r="C307" t="str">
            <v>CDHU</v>
          </cell>
          <cell r="D307" t="str">
            <v>34.05.310</v>
          </cell>
          <cell r="E307" t="str">
            <v>Gradil de ferro perfilado, tipo parque</v>
          </cell>
          <cell r="F307" t="str">
            <v>M2</v>
          </cell>
          <cell r="G307">
            <v>9.89</v>
          </cell>
          <cell r="H307">
            <v>622.41999999999996</v>
          </cell>
          <cell r="I307">
            <v>762.28</v>
          </cell>
          <cell r="J307">
            <v>7538.95</v>
          </cell>
        </row>
        <row r="308">
          <cell r="B308" t="str">
            <v>4.8</v>
          </cell>
          <cell r="C308" t="str">
            <v>CDHU</v>
          </cell>
          <cell r="D308" t="str">
            <v>24.02.100</v>
          </cell>
          <cell r="E308" t="str">
            <v>Portão tubular em tela de aço galvanizado até 2,50 m de altura, completo</v>
          </cell>
          <cell r="F308" t="str">
            <v>M2</v>
          </cell>
          <cell r="G308">
            <v>4</v>
          </cell>
          <cell r="H308">
            <v>723.85</v>
          </cell>
          <cell r="I308">
            <v>886.5</v>
          </cell>
          <cell r="J308">
            <v>3546</v>
          </cell>
        </row>
        <row r="309">
          <cell r="B309" t="str">
            <v>4.9</v>
          </cell>
          <cell r="C309" t="str">
            <v>CDHU</v>
          </cell>
          <cell r="D309" t="str">
            <v>23.08.242</v>
          </cell>
          <cell r="E309" t="str">
            <v>Porta lisa de correr suspensa em madeira com batente</v>
          </cell>
          <cell r="F309" t="str">
            <v>M2</v>
          </cell>
          <cell r="G309">
            <v>4.2</v>
          </cell>
          <cell r="H309">
            <v>505.52</v>
          </cell>
          <cell r="I309">
            <v>619.11</v>
          </cell>
          <cell r="J309">
            <v>2600.2600000000002</v>
          </cell>
        </row>
        <row r="310">
          <cell r="B310" t="str">
            <v>4.10</v>
          </cell>
          <cell r="E310" t="e">
            <v>#REF!</v>
          </cell>
          <cell r="F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</row>
        <row r="311">
          <cell r="B311" t="str">
            <v>4.11</v>
          </cell>
          <cell r="E311" t="e">
            <v>#REF!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</row>
        <row r="312">
          <cell r="B312" t="str">
            <v>4.12</v>
          </cell>
          <cell r="E312" t="e">
            <v>#REF!</v>
          </cell>
          <cell r="F312" t="e">
            <v>#REF!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</row>
        <row r="313">
          <cell r="B313" t="str">
            <v>4.13</v>
          </cell>
          <cell r="E313" t="e">
            <v>#REF!</v>
          </cell>
          <cell r="F313" t="e">
            <v>#REF!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 t="str">
            <v>4.14</v>
          </cell>
          <cell r="E314" t="e">
            <v>#REF!</v>
          </cell>
          <cell r="F314" t="e">
            <v>#REF!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</row>
        <row r="315">
          <cell r="B315" t="str">
            <v>4.15</v>
          </cell>
          <cell r="E315" t="e">
            <v>#REF!</v>
          </cell>
          <cell r="F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 t="str">
            <v>4.16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</row>
        <row r="317">
          <cell r="B317" t="str">
            <v>4.17</v>
          </cell>
          <cell r="E317" t="e">
            <v>#REF!</v>
          </cell>
          <cell r="F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 t="str">
            <v>4.18</v>
          </cell>
          <cell r="E318" t="e">
            <v>#REF!</v>
          </cell>
          <cell r="F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 t="str">
            <v>4.19</v>
          </cell>
          <cell r="E319" t="e">
            <v>#REF!</v>
          </cell>
          <cell r="F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</row>
        <row r="320">
          <cell r="B320" t="str">
            <v>4.20</v>
          </cell>
          <cell r="E320" t="e">
            <v>#REF!</v>
          </cell>
          <cell r="F320" t="e">
            <v>#REF!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</row>
        <row r="321">
          <cell r="B321" t="str">
            <v>4.21</v>
          </cell>
          <cell r="E321" t="e">
            <v>#REF!</v>
          </cell>
          <cell r="F321" t="e">
            <v>#REF!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</row>
        <row r="322">
          <cell r="B322" t="str">
            <v>4.22</v>
          </cell>
          <cell r="E322" t="e">
            <v>#REF!</v>
          </cell>
          <cell r="F322" t="e">
            <v>#REF!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</row>
        <row r="323">
          <cell r="B323" t="str">
            <v>4.23</v>
          </cell>
          <cell r="E323" t="e">
            <v>#REF!</v>
          </cell>
          <cell r="F323" t="e">
            <v>#REF!</v>
          </cell>
          <cell r="G323" t="e">
            <v>#REF!</v>
          </cell>
          <cell r="H323" t="e">
            <v>#REF!</v>
          </cell>
          <cell r="I323" t="e">
            <v>#REF!</v>
          </cell>
          <cell r="J323" t="e">
            <v>#REF!</v>
          </cell>
        </row>
        <row r="324">
          <cell r="B324" t="str">
            <v>4.24</v>
          </cell>
          <cell r="E324" t="e">
            <v>#REF!</v>
          </cell>
          <cell r="F324" t="e">
            <v>#REF!</v>
          </cell>
          <cell r="G324" t="e">
            <v>#REF!</v>
          </cell>
          <cell r="H324" t="e">
            <v>#REF!</v>
          </cell>
          <cell r="I324" t="e">
            <v>#REF!</v>
          </cell>
          <cell r="J324" t="e">
            <v>#REF!</v>
          </cell>
        </row>
        <row r="325">
          <cell r="B325" t="str">
            <v>4.25</v>
          </cell>
          <cell r="E325" t="e">
            <v>#REF!</v>
          </cell>
          <cell r="F325" t="e">
            <v>#REF!</v>
          </cell>
          <cell r="G325" t="e">
            <v>#REF!</v>
          </cell>
          <cell r="H325" t="e">
            <v>#REF!</v>
          </cell>
          <cell r="I325" t="e">
            <v>#REF!</v>
          </cell>
          <cell r="J325" t="e">
            <v>#REF!</v>
          </cell>
        </row>
        <row r="326">
          <cell r="B326" t="str">
            <v>4.26</v>
          </cell>
          <cell r="E326" t="e">
            <v>#REF!</v>
          </cell>
          <cell r="F326" t="e">
            <v>#REF!</v>
          </cell>
          <cell r="G326" t="e">
            <v>#REF!</v>
          </cell>
          <cell r="H326" t="e">
            <v>#REF!</v>
          </cell>
          <cell r="I326" t="e">
            <v>#REF!</v>
          </cell>
          <cell r="J326" t="e">
            <v>#REF!</v>
          </cell>
        </row>
        <row r="327">
          <cell r="B327" t="str">
            <v>4.27</v>
          </cell>
          <cell r="E327" t="e">
            <v>#REF!</v>
          </cell>
          <cell r="F327" t="e">
            <v>#REF!</v>
          </cell>
          <cell r="G327" t="e">
            <v>#REF!</v>
          </cell>
          <cell r="H327" t="e">
            <v>#REF!</v>
          </cell>
          <cell r="I327" t="e">
            <v>#REF!</v>
          </cell>
          <cell r="J327" t="e">
            <v>#REF!</v>
          </cell>
        </row>
        <row r="328">
          <cell r="B328" t="str">
            <v>4.28</v>
          </cell>
          <cell r="E328" t="e">
            <v>#REF!</v>
          </cell>
          <cell r="F328" t="e">
            <v>#REF!</v>
          </cell>
          <cell r="G328" t="e">
            <v>#REF!</v>
          </cell>
          <cell r="H328" t="e">
            <v>#REF!</v>
          </cell>
          <cell r="I328" t="e">
            <v>#REF!</v>
          </cell>
          <cell r="J328" t="e">
            <v>#REF!</v>
          </cell>
        </row>
        <row r="329">
          <cell r="B329" t="str">
            <v>4.29</v>
          </cell>
          <cell r="E329" t="e">
            <v>#REF!</v>
          </cell>
          <cell r="F329" t="e">
            <v>#REF!</v>
          </cell>
          <cell r="G329" t="e">
            <v>#REF!</v>
          </cell>
          <cell r="H329" t="e">
            <v>#REF!</v>
          </cell>
          <cell r="I329" t="e">
            <v>#REF!</v>
          </cell>
          <cell r="J329" t="e">
            <v>#REF!</v>
          </cell>
        </row>
        <row r="330">
          <cell r="B330" t="str">
            <v>4.30</v>
          </cell>
          <cell r="E330" t="e">
            <v>#REF!</v>
          </cell>
          <cell r="F330" t="e">
            <v>#REF!</v>
          </cell>
          <cell r="G330" t="e">
            <v>#REF!</v>
          </cell>
          <cell r="H330" t="e">
            <v>#REF!</v>
          </cell>
          <cell r="I330" t="e">
            <v>#REF!</v>
          </cell>
          <cell r="J330" t="e">
            <v>#REF!</v>
          </cell>
        </row>
        <row r="331">
          <cell r="B331" t="str">
            <v>4.31</v>
          </cell>
          <cell r="E331" t="e">
            <v>#REF!</v>
          </cell>
          <cell r="F331" t="e">
            <v>#REF!</v>
          </cell>
          <cell r="G331" t="e">
            <v>#REF!</v>
          </cell>
          <cell r="H331" t="e">
            <v>#REF!</v>
          </cell>
          <cell r="I331" t="e">
            <v>#REF!</v>
          </cell>
          <cell r="J331" t="e">
            <v>#REF!</v>
          </cell>
        </row>
        <row r="332">
          <cell r="B332" t="str">
            <v>4.32</v>
          </cell>
          <cell r="E332" t="e">
            <v>#REF!</v>
          </cell>
          <cell r="F332" t="e">
            <v>#REF!</v>
          </cell>
          <cell r="G332" t="e">
            <v>#REF!</v>
          </cell>
          <cell r="H332" t="e">
            <v>#REF!</v>
          </cell>
          <cell r="I332" t="e">
            <v>#REF!</v>
          </cell>
          <cell r="J332" t="e">
            <v>#REF!</v>
          </cell>
        </row>
        <row r="333">
          <cell r="B333" t="str">
            <v>4.33</v>
          </cell>
          <cell r="E333" t="e">
            <v>#REF!</v>
          </cell>
          <cell r="F333" t="e">
            <v>#REF!</v>
          </cell>
          <cell r="G333" t="e">
            <v>#REF!</v>
          </cell>
          <cell r="H333" t="e">
            <v>#REF!</v>
          </cell>
          <cell r="I333" t="e">
            <v>#REF!</v>
          </cell>
          <cell r="J333" t="e">
            <v>#REF!</v>
          </cell>
        </row>
        <row r="334">
          <cell r="B334" t="str">
            <v>4.34</v>
          </cell>
          <cell r="E334" t="e">
            <v>#REF!</v>
          </cell>
          <cell r="F334" t="e">
            <v>#REF!</v>
          </cell>
          <cell r="G334" t="e">
            <v>#REF!</v>
          </cell>
          <cell r="H334" t="e">
            <v>#REF!</v>
          </cell>
          <cell r="I334" t="e">
            <v>#REF!</v>
          </cell>
          <cell r="J334" t="e">
            <v>#REF!</v>
          </cell>
        </row>
        <row r="335">
          <cell r="B335" t="str">
            <v>4.35</v>
          </cell>
          <cell r="E335" t="e">
            <v>#REF!</v>
          </cell>
          <cell r="F335" t="e">
            <v>#REF!</v>
          </cell>
          <cell r="G335" t="e">
            <v>#REF!</v>
          </cell>
          <cell r="H335" t="e">
            <v>#REF!</v>
          </cell>
          <cell r="I335" t="e">
            <v>#REF!</v>
          </cell>
          <cell r="J335" t="e">
            <v>#REF!</v>
          </cell>
        </row>
        <row r="336">
          <cell r="B336" t="str">
            <v>4.36</v>
          </cell>
          <cell r="E336" t="e">
            <v>#REF!</v>
          </cell>
          <cell r="F336" t="e">
            <v>#REF!</v>
          </cell>
          <cell r="G336" t="e">
            <v>#REF!</v>
          </cell>
          <cell r="H336" t="e">
            <v>#REF!</v>
          </cell>
          <cell r="I336" t="e">
            <v>#REF!</v>
          </cell>
          <cell r="J336" t="e">
            <v>#REF!</v>
          </cell>
        </row>
        <row r="337">
          <cell r="B337" t="str">
            <v>4.37</v>
          </cell>
          <cell r="E337" t="e">
            <v>#REF!</v>
          </cell>
          <cell r="F337" t="e">
            <v>#REF!</v>
          </cell>
          <cell r="G337" t="e">
            <v>#REF!</v>
          </cell>
          <cell r="H337" t="e">
            <v>#REF!</v>
          </cell>
          <cell r="I337" t="e">
            <v>#REF!</v>
          </cell>
          <cell r="J337" t="e">
            <v>#REF!</v>
          </cell>
        </row>
        <row r="338">
          <cell r="B338" t="str">
            <v>4.38</v>
          </cell>
          <cell r="E338" t="e">
            <v>#REF!</v>
          </cell>
          <cell r="F338" t="e">
            <v>#REF!</v>
          </cell>
          <cell r="G338" t="e">
            <v>#REF!</v>
          </cell>
          <cell r="H338" t="e">
            <v>#REF!</v>
          </cell>
          <cell r="I338" t="e">
            <v>#REF!</v>
          </cell>
          <cell r="J338" t="e">
            <v>#REF!</v>
          </cell>
        </row>
        <row r="339">
          <cell r="B339" t="str">
            <v>4.39</v>
          </cell>
          <cell r="E339" t="e">
            <v>#REF!</v>
          </cell>
          <cell r="F339" t="e">
            <v>#REF!</v>
          </cell>
          <cell r="G339" t="e">
            <v>#REF!</v>
          </cell>
          <cell r="H339" t="e">
            <v>#REF!</v>
          </cell>
          <cell r="I339" t="e">
            <v>#REF!</v>
          </cell>
          <cell r="J339" t="e">
            <v>#REF!</v>
          </cell>
        </row>
        <row r="340">
          <cell r="B340" t="str">
            <v>4.40</v>
          </cell>
          <cell r="E340" t="e">
            <v>#REF!</v>
          </cell>
          <cell r="F340" t="e">
            <v>#REF!</v>
          </cell>
          <cell r="G340" t="e">
            <v>#REF!</v>
          </cell>
          <cell r="H340" t="e">
            <v>#REF!</v>
          </cell>
          <cell r="I340" t="e">
            <v>#REF!</v>
          </cell>
          <cell r="J340" t="e">
            <v>#REF!</v>
          </cell>
        </row>
        <row r="341">
          <cell r="B341" t="str">
            <v>4.41</v>
          </cell>
          <cell r="E341" t="e">
            <v>#REF!</v>
          </cell>
          <cell r="F341" t="e">
            <v>#REF!</v>
          </cell>
          <cell r="G341" t="e">
            <v>#REF!</v>
          </cell>
          <cell r="H341" t="e">
            <v>#REF!</v>
          </cell>
          <cell r="I341" t="e">
            <v>#REF!</v>
          </cell>
          <cell r="J341" t="e">
            <v>#REF!</v>
          </cell>
        </row>
        <row r="342">
          <cell r="B342" t="str">
            <v>4.42</v>
          </cell>
          <cell r="E342" t="e">
            <v>#REF!</v>
          </cell>
          <cell r="F342" t="e">
            <v>#REF!</v>
          </cell>
          <cell r="G342" t="e">
            <v>#REF!</v>
          </cell>
          <cell r="H342" t="e">
            <v>#REF!</v>
          </cell>
          <cell r="I342" t="e">
            <v>#REF!</v>
          </cell>
          <cell r="J342" t="e">
            <v>#REF!</v>
          </cell>
        </row>
        <row r="343">
          <cell r="B343" t="str">
            <v>4.43</v>
          </cell>
          <cell r="E343" t="e">
            <v>#REF!</v>
          </cell>
          <cell r="F343" t="e">
            <v>#REF!</v>
          </cell>
          <cell r="G343" t="e">
            <v>#REF!</v>
          </cell>
          <cell r="H343" t="e">
            <v>#REF!</v>
          </cell>
          <cell r="I343" t="e">
            <v>#REF!</v>
          </cell>
          <cell r="J343" t="e">
            <v>#REF!</v>
          </cell>
        </row>
        <row r="344">
          <cell r="B344" t="str">
            <v>4.44</v>
          </cell>
          <cell r="E344" t="e">
            <v>#REF!</v>
          </cell>
          <cell r="F344" t="e">
            <v>#REF!</v>
          </cell>
          <cell r="G344" t="e">
            <v>#REF!</v>
          </cell>
          <cell r="H344" t="e">
            <v>#REF!</v>
          </cell>
          <cell r="I344" t="e">
            <v>#REF!</v>
          </cell>
          <cell r="J344" t="e">
            <v>#REF!</v>
          </cell>
        </row>
        <row r="345">
          <cell r="B345" t="str">
            <v>4.45</v>
          </cell>
          <cell r="E345" t="e">
            <v>#REF!</v>
          </cell>
          <cell r="F345" t="e">
            <v>#REF!</v>
          </cell>
          <cell r="G345" t="e">
            <v>#REF!</v>
          </cell>
          <cell r="H345" t="e">
            <v>#REF!</v>
          </cell>
          <cell r="I345" t="e">
            <v>#REF!</v>
          </cell>
          <cell r="J345" t="e">
            <v>#REF!</v>
          </cell>
        </row>
        <row r="346">
          <cell r="B346" t="str">
            <v>4.46</v>
          </cell>
          <cell r="E346" t="e">
            <v>#REF!</v>
          </cell>
          <cell r="F346" t="e">
            <v>#REF!</v>
          </cell>
          <cell r="G346" t="e">
            <v>#REF!</v>
          </cell>
          <cell r="H346" t="e">
            <v>#REF!</v>
          </cell>
          <cell r="I346" t="e">
            <v>#REF!</v>
          </cell>
          <cell r="J346" t="e">
            <v>#REF!</v>
          </cell>
        </row>
        <row r="347">
          <cell r="B347" t="str">
            <v>4.47</v>
          </cell>
          <cell r="E347" t="e">
            <v>#REF!</v>
          </cell>
          <cell r="F347" t="e">
            <v>#REF!</v>
          </cell>
          <cell r="G347" t="e">
            <v>#REF!</v>
          </cell>
          <cell r="H347" t="e">
            <v>#REF!</v>
          </cell>
          <cell r="I347" t="e">
            <v>#REF!</v>
          </cell>
          <cell r="J347" t="e">
            <v>#REF!</v>
          </cell>
        </row>
        <row r="348">
          <cell r="B348" t="str">
            <v>4.48</v>
          </cell>
          <cell r="E348" t="e">
            <v>#REF!</v>
          </cell>
          <cell r="F348" t="e">
            <v>#REF!</v>
          </cell>
          <cell r="G348" t="e">
            <v>#REF!</v>
          </cell>
          <cell r="H348" t="e">
            <v>#REF!</v>
          </cell>
          <cell r="I348" t="e">
            <v>#REF!</v>
          </cell>
          <cell r="J348" t="e">
            <v>#REF!</v>
          </cell>
        </row>
        <row r="349">
          <cell r="B349" t="str">
            <v>4.49</v>
          </cell>
          <cell r="E349" t="e">
            <v>#REF!</v>
          </cell>
          <cell r="F349" t="e">
            <v>#REF!</v>
          </cell>
          <cell r="G349" t="e">
            <v>#REF!</v>
          </cell>
          <cell r="H349" t="e">
            <v>#REF!</v>
          </cell>
          <cell r="I349" t="e">
            <v>#REF!</v>
          </cell>
          <cell r="J349" t="e">
            <v>#REF!</v>
          </cell>
        </row>
        <row r="350">
          <cell r="B350" t="str">
            <v>4.50</v>
          </cell>
          <cell r="E350" t="e">
            <v>#REF!</v>
          </cell>
          <cell r="F350" t="e">
            <v>#REF!</v>
          </cell>
          <cell r="G350" t="e">
            <v>#REF!</v>
          </cell>
          <cell r="H350" t="e">
            <v>#REF!</v>
          </cell>
          <cell r="I350" t="e">
            <v>#REF!</v>
          </cell>
          <cell r="J350" t="e">
            <v>#REF!</v>
          </cell>
        </row>
        <row r="351">
          <cell r="B351" t="str">
            <v>4.51</v>
          </cell>
          <cell r="E351" t="e">
            <v>#REF!</v>
          </cell>
          <cell r="F351" t="e">
            <v>#REF!</v>
          </cell>
          <cell r="G351" t="e">
            <v>#REF!</v>
          </cell>
          <cell r="H351" t="e">
            <v>#REF!</v>
          </cell>
          <cell r="I351" t="e">
            <v>#REF!</v>
          </cell>
          <cell r="J351" t="e">
            <v>#REF!</v>
          </cell>
        </row>
        <row r="352">
          <cell r="B352" t="str">
            <v>4.52</v>
          </cell>
          <cell r="E352" t="e">
            <v>#REF!</v>
          </cell>
          <cell r="F352" t="e">
            <v>#REF!</v>
          </cell>
          <cell r="G352" t="e">
            <v>#REF!</v>
          </cell>
          <cell r="H352" t="e">
            <v>#REF!</v>
          </cell>
          <cell r="I352" t="e">
            <v>#REF!</v>
          </cell>
          <cell r="J352" t="e">
            <v>#REF!</v>
          </cell>
        </row>
        <row r="353">
          <cell r="B353" t="str">
            <v>4.53</v>
          </cell>
          <cell r="E353" t="e">
            <v>#REF!</v>
          </cell>
          <cell r="F353" t="e">
            <v>#REF!</v>
          </cell>
          <cell r="G353" t="e">
            <v>#REF!</v>
          </cell>
          <cell r="H353" t="e">
            <v>#REF!</v>
          </cell>
          <cell r="I353" t="e">
            <v>#REF!</v>
          </cell>
          <cell r="J353" t="e">
            <v>#REF!</v>
          </cell>
        </row>
        <row r="354">
          <cell r="B354" t="str">
            <v>4.54</v>
          </cell>
          <cell r="E354" t="e">
            <v>#REF!</v>
          </cell>
          <cell r="F354" t="e">
            <v>#REF!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 t="str">
            <v>4.55</v>
          </cell>
          <cell r="E355" t="e">
            <v>#REF!</v>
          </cell>
          <cell r="F355" t="e">
            <v>#REF!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 t="str">
            <v>4.56</v>
          </cell>
          <cell r="E356" t="e">
            <v>#REF!</v>
          </cell>
          <cell r="F356" t="e">
            <v>#REF!</v>
          </cell>
          <cell r="G356" t="e">
            <v>#REF!</v>
          </cell>
          <cell r="H356" t="e">
            <v>#REF!</v>
          </cell>
          <cell r="I356" t="e">
            <v>#REF!</v>
          </cell>
          <cell r="J356" t="e">
            <v>#REF!</v>
          </cell>
        </row>
        <row r="357">
          <cell r="B357" t="str">
            <v>4.57</v>
          </cell>
          <cell r="E357" t="e">
            <v>#REF!</v>
          </cell>
          <cell r="F357" t="e">
            <v>#REF!</v>
          </cell>
          <cell r="G357" t="e">
            <v>#REF!</v>
          </cell>
          <cell r="H357" t="e">
            <v>#REF!</v>
          </cell>
          <cell r="I357" t="e">
            <v>#REF!</v>
          </cell>
          <cell r="J357" t="e">
            <v>#REF!</v>
          </cell>
        </row>
        <row r="358">
          <cell r="B358" t="str">
            <v>4.58</v>
          </cell>
          <cell r="E358" t="e">
            <v>#REF!</v>
          </cell>
          <cell r="F358" t="e">
            <v>#REF!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 t="str">
            <v>4.59</v>
          </cell>
          <cell r="E359" t="e">
            <v>#REF!</v>
          </cell>
          <cell r="F359" t="e">
            <v>#REF!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 t="str">
            <v>4.60</v>
          </cell>
          <cell r="E360" t="e">
            <v>#REF!</v>
          </cell>
          <cell r="F360" t="e">
            <v>#REF!</v>
          </cell>
          <cell r="G360" t="e">
            <v>#REF!</v>
          </cell>
          <cell r="H360" t="e">
            <v>#REF!</v>
          </cell>
          <cell r="I360" t="e">
            <v>#REF!</v>
          </cell>
          <cell r="J360" t="e">
            <v>#REF!</v>
          </cell>
        </row>
        <row r="361">
          <cell r="B361" t="str">
            <v>4.61</v>
          </cell>
          <cell r="E361" t="e">
            <v>#REF!</v>
          </cell>
          <cell r="F361" t="e">
            <v>#REF!</v>
          </cell>
          <cell r="G361" t="e">
            <v>#REF!</v>
          </cell>
          <cell r="H361" t="e">
            <v>#REF!</v>
          </cell>
          <cell r="I361" t="e">
            <v>#REF!</v>
          </cell>
          <cell r="J361" t="e">
            <v>#REF!</v>
          </cell>
        </row>
        <row r="362">
          <cell r="B362" t="str">
            <v>4.62</v>
          </cell>
          <cell r="E362" t="e">
            <v>#REF!</v>
          </cell>
          <cell r="F362" t="e">
            <v>#REF!</v>
          </cell>
          <cell r="G362" t="e">
            <v>#REF!</v>
          </cell>
          <cell r="H362" t="e">
            <v>#REF!</v>
          </cell>
          <cell r="I362" t="e">
            <v>#REF!</v>
          </cell>
          <cell r="J362" t="e">
            <v>#REF!</v>
          </cell>
        </row>
        <row r="363">
          <cell r="B363" t="str">
            <v>4.63</v>
          </cell>
          <cell r="E363" t="e">
            <v>#REF!</v>
          </cell>
          <cell r="F363" t="e">
            <v>#REF!</v>
          </cell>
          <cell r="G363" t="e">
            <v>#REF!</v>
          </cell>
          <cell r="H363" t="e">
            <v>#REF!</v>
          </cell>
          <cell r="I363" t="e">
            <v>#REF!</v>
          </cell>
          <cell r="J363" t="e">
            <v>#REF!</v>
          </cell>
        </row>
        <row r="364">
          <cell r="B364" t="str">
            <v>4.64</v>
          </cell>
          <cell r="E364" t="e">
            <v>#REF!</v>
          </cell>
          <cell r="F364" t="e">
            <v>#REF!</v>
          </cell>
          <cell r="G364" t="e">
            <v>#REF!</v>
          </cell>
          <cell r="H364" t="e">
            <v>#REF!</v>
          </cell>
          <cell r="I364" t="e">
            <v>#REF!</v>
          </cell>
          <cell r="J364" t="e">
            <v>#REF!</v>
          </cell>
        </row>
        <row r="365">
          <cell r="B365" t="str">
            <v>4.65</v>
          </cell>
          <cell r="E365" t="e">
            <v>#REF!</v>
          </cell>
          <cell r="F365" t="e">
            <v>#REF!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 t="str">
            <v>4.66</v>
          </cell>
          <cell r="E366" t="e">
            <v>#REF!</v>
          </cell>
          <cell r="F366" t="e">
            <v>#REF!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 t="str">
            <v>4.67</v>
          </cell>
          <cell r="E367" t="e">
            <v>#REF!</v>
          </cell>
          <cell r="F367" t="e">
            <v>#REF!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 t="str">
            <v>4.68</v>
          </cell>
          <cell r="E368" t="e">
            <v>#REF!</v>
          </cell>
          <cell r="F368" t="e">
            <v>#REF!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 t="str">
            <v>4.69</v>
          </cell>
          <cell r="E369" t="e">
            <v>#REF!</v>
          </cell>
          <cell r="F369" t="e">
            <v>#REF!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 t="str">
            <v>4.70</v>
          </cell>
          <cell r="E370" t="e">
            <v>#REF!</v>
          </cell>
          <cell r="F370" t="e">
            <v>#REF!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 t="str">
            <v>4.71</v>
          </cell>
          <cell r="E371" t="e">
            <v>#REF!</v>
          </cell>
          <cell r="F371" t="e">
            <v>#REF!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 t="str">
            <v>4.72</v>
          </cell>
          <cell r="E372" t="e">
            <v>#REF!</v>
          </cell>
          <cell r="F372" t="e">
            <v>#REF!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 t="str">
            <v>4.73</v>
          </cell>
          <cell r="E373" t="e">
            <v>#REF!</v>
          </cell>
          <cell r="F373" t="e">
            <v>#REF!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 t="str">
            <v>4.74</v>
          </cell>
          <cell r="E374" t="e">
            <v>#REF!</v>
          </cell>
          <cell r="F374" t="e">
            <v>#REF!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 t="str">
            <v>4.75</v>
          </cell>
          <cell r="E375" t="e">
            <v>#REF!</v>
          </cell>
          <cell r="F375" t="e">
            <v>#REF!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 t="str">
            <v>4.76</v>
          </cell>
          <cell r="E376" t="e">
            <v>#REF!</v>
          </cell>
          <cell r="F376" t="e">
            <v>#REF!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 t="str">
            <v>4.77</v>
          </cell>
          <cell r="E377" t="e">
            <v>#REF!</v>
          </cell>
          <cell r="F377" t="e">
            <v>#REF!</v>
          </cell>
          <cell r="G377" t="e">
            <v>#REF!</v>
          </cell>
          <cell r="H377" t="e">
            <v>#REF!</v>
          </cell>
          <cell r="I377" t="e">
            <v>#REF!</v>
          </cell>
          <cell r="J377" t="e">
            <v>#REF!</v>
          </cell>
        </row>
        <row r="378">
          <cell r="B378" t="str">
            <v>4.78</v>
          </cell>
          <cell r="E378" t="e">
            <v>#REF!</v>
          </cell>
          <cell r="F378" t="e">
            <v>#REF!</v>
          </cell>
          <cell r="G378" t="e">
            <v>#REF!</v>
          </cell>
          <cell r="H378" t="e">
            <v>#REF!</v>
          </cell>
          <cell r="I378" t="e">
            <v>#REF!</v>
          </cell>
          <cell r="J378" t="e">
            <v>#REF!</v>
          </cell>
        </row>
        <row r="379">
          <cell r="B379" t="str">
            <v>4.79</v>
          </cell>
          <cell r="E379" t="e">
            <v>#REF!</v>
          </cell>
          <cell r="F379" t="e">
            <v>#REF!</v>
          </cell>
          <cell r="G379" t="e">
            <v>#REF!</v>
          </cell>
          <cell r="H379" t="e">
            <v>#REF!</v>
          </cell>
          <cell r="I379" t="e">
            <v>#REF!</v>
          </cell>
          <cell r="J379" t="e">
            <v>#REF!</v>
          </cell>
        </row>
        <row r="380">
          <cell r="B380" t="str">
            <v>4.80</v>
          </cell>
          <cell r="E380" t="e">
            <v>#REF!</v>
          </cell>
          <cell r="F380" t="e">
            <v>#REF!</v>
          </cell>
          <cell r="G380" t="e">
            <v>#REF!</v>
          </cell>
          <cell r="H380" t="e">
            <v>#REF!</v>
          </cell>
          <cell r="I380" t="e">
            <v>#REF!</v>
          </cell>
          <cell r="J380" t="e">
            <v>#REF!</v>
          </cell>
        </row>
        <row r="381">
          <cell r="B381" t="str">
            <v>4.81</v>
          </cell>
          <cell r="E381" t="e">
            <v>#REF!</v>
          </cell>
          <cell r="F381" t="e">
            <v>#REF!</v>
          </cell>
          <cell r="G381" t="e">
            <v>#REF!</v>
          </cell>
          <cell r="H381" t="e">
            <v>#REF!</v>
          </cell>
          <cell r="I381" t="e">
            <v>#REF!</v>
          </cell>
          <cell r="J381" t="e">
            <v>#REF!</v>
          </cell>
        </row>
        <row r="382">
          <cell r="B382" t="str">
            <v>4.82</v>
          </cell>
          <cell r="E382" t="e">
            <v>#REF!</v>
          </cell>
          <cell r="F382" t="e">
            <v>#REF!</v>
          </cell>
          <cell r="G382" t="e">
            <v>#REF!</v>
          </cell>
          <cell r="H382" t="e">
            <v>#REF!</v>
          </cell>
          <cell r="I382" t="e">
            <v>#REF!</v>
          </cell>
          <cell r="J382" t="e">
            <v>#REF!</v>
          </cell>
        </row>
        <row r="383">
          <cell r="B383" t="str">
            <v>4.83</v>
          </cell>
          <cell r="E383" t="e">
            <v>#REF!</v>
          </cell>
          <cell r="F383" t="e">
            <v>#REF!</v>
          </cell>
          <cell r="G383" t="e">
            <v>#REF!</v>
          </cell>
          <cell r="H383" t="e">
            <v>#REF!</v>
          </cell>
          <cell r="I383" t="e">
            <v>#REF!</v>
          </cell>
          <cell r="J383" t="e">
            <v>#REF!</v>
          </cell>
        </row>
        <row r="384">
          <cell r="B384" t="str">
            <v>4.84</v>
          </cell>
          <cell r="E384" t="e">
            <v>#REF!</v>
          </cell>
          <cell r="F384" t="e">
            <v>#REF!</v>
          </cell>
          <cell r="G384" t="e">
            <v>#REF!</v>
          </cell>
          <cell r="H384" t="e">
            <v>#REF!</v>
          </cell>
          <cell r="I384" t="e">
            <v>#REF!</v>
          </cell>
          <cell r="J384" t="e">
            <v>#REF!</v>
          </cell>
        </row>
        <row r="385">
          <cell r="B385" t="str">
            <v>4.85</v>
          </cell>
          <cell r="E385" t="e">
            <v>#REF!</v>
          </cell>
          <cell r="F385" t="e">
            <v>#REF!</v>
          </cell>
          <cell r="G385" t="e">
            <v>#REF!</v>
          </cell>
          <cell r="H385" t="e">
            <v>#REF!</v>
          </cell>
          <cell r="I385" t="e">
            <v>#REF!</v>
          </cell>
          <cell r="J385" t="e">
            <v>#REF!</v>
          </cell>
        </row>
        <row r="386">
          <cell r="B386" t="str">
            <v>4.86</v>
          </cell>
          <cell r="E386" t="e">
            <v>#REF!</v>
          </cell>
          <cell r="F386" t="e">
            <v>#REF!</v>
          </cell>
          <cell r="G386" t="e">
            <v>#REF!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 t="str">
            <v>4.87</v>
          </cell>
          <cell r="E387" t="e">
            <v>#REF!</v>
          </cell>
          <cell r="F387" t="e">
            <v>#REF!</v>
          </cell>
          <cell r="G387" t="e">
            <v>#REF!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 t="str">
            <v>4.88</v>
          </cell>
          <cell r="E388" t="e">
            <v>#REF!</v>
          </cell>
          <cell r="F388" t="e">
            <v>#REF!</v>
          </cell>
          <cell r="G388" t="e">
            <v>#REF!</v>
          </cell>
          <cell r="H388" t="e">
            <v>#REF!</v>
          </cell>
          <cell r="I388" t="e">
            <v>#REF!</v>
          </cell>
          <cell r="J388" t="e">
            <v>#REF!</v>
          </cell>
        </row>
        <row r="389">
          <cell r="B389" t="str">
            <v>4.89</v>
          </cell>
          <cell r="E389" t="e">
            <v>#REF!</v>
          </cell>
          <cell r="F389" t="e">
            <v>#REF!</v>
          </cell>
          <cell r="G389" t="e">
            <v>#REF!</v>
          </cell>
          <cell r="H389" t="e">
            <v>#REF!</v>
          </cell>
          <cell r="I389" t="e">
            <v>#REF!</v>
          </cell>
          <cell r="J389" t="e">
            <v>#REF!</v>
          </cell>
        </row>
        <row r="390">
          <cell r="B390" t="str">
            <v>4.90</v>
          </cell>
          <cell r="E390" t="e">
            <v>#REF!</v>
          </cell>
          <cell r="F390" t="e">
            <v>#REF!</v>
          </cell>
          <cell r="G390" t="e">
            <v>#REF!</v>
          </cell>
          <cell r="H390" t="e">
            <v>#REF!</v>
          </cell>
          <cell r="I390" t="e">
            <v>#REF!</v>
          </cell>
          <cell r="J390" t="e">
            <v>#REF!</v>
          </cell>
        </row>
        <row r="391">
          <cell r="B391" t="str">
            <v>4.91</v>
          </cell>
          <cell r="E391" t="e">
            <v>#REF!</v>
          </cell>
          <cell r="F391" t="e">
            <v>#REF!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 t="str">
            <v>4.92</v>
          </cell>
          <cell r="E392" t="e">
            <v>#REF!</v>
          </cell>
          <cell r="F392" t="e">
            <v>#REF!</v>
          </cell>
          <cell r="G392" t="e">
            <v>#REF!</v>
          </cell>
          <cell r="H392" t="e">
            <v>#REF!</v>
          </cell>
          <cell r="I392" t="e">
            <v>#REF!</v>
          </cell>
          <cell r="J392" t="e">
            <v>#REF!</v>
          </cell>
        </row>
        <row r="393">
          <cell r="B393" t="str">
            <v>4.93</v>
          </cell>
          <cell r="E393" t="e">
            <v>#REF!</v>
          </cell>
          <cell r="F393" t="e">
            <v>#REF!</v>
          </cell>
          <cell r="G393" t="e">
            <v>#REF!</v>
          </cell>
          <cell r="H393" t="e">
            <v>#REF!</v>
          </cell>
          <cell r="I393" t="e">
            <v>#REF!</v>
          </cell>
          <cell r="J393" t="e">
            <v>#REF!</v>
          </cell>
        </row>
        <row r="394">
          <cell r="B394" t="str">
            <v>4.94</v>
          </cell>
          <cell r="E394" t="e">
            <v>#REF!</v>
          </cell>
          <cell r="F394" t="e">
            <v>#REF!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 t="str">
            <v>4.95</v>
          </cell>
          <cell r="E395" t="e">
            <v>#REF!</v>
          </cell>
          <cell r="F395" t="e">
            <v>#REF!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 t="str">
            <v>4.96</v>
          </cell>
          <cell r="E396" t="e">
            <v>#REF!</v>
          </cell>
          <cell r="F396" t="e">
            <v>#REF!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 t="str">
            <v>4.97</v>
          </cell>
          <cell r="E397" t="e">
            <v>#REF!</v>
          </cell>
          <cell r="F397" t="e">
            <v>#REF!</v>
          </cell>
          <cell r="G397" t="e">
            <v>#REF!</v>
          </cell>
          <cell r="H397" t="e">
            <v>#REF!</v>
          </cell>
          <cell r="I397" t="e">
            <v>#REF!</v>
          </cell>
          <cell r="J397" t="e">
            <v>#REF!</v>
          </cell>
        </row>
        <row r="398">
          <cell r="B398" t="str">
            <v>4.98</v>
          </cell>
          <cell r="E398" t="e">
            <v>#REF!</v>
          </cell>
          <cell r="F398" t="e">
            <v>#REF!</v>
          </cell>
          <cell r="G398" t="e">
            <v>#REF!</v>
          </cell>
          <cell r="H398" t="e">
            <v>#REF!</v>
          </cell>
          <cell r="I398" t="e">
            <v>#REF!</v>
          </cell>
          <cell r="J398" t="e">
            <v>#REF!</v>
          </cell>
        </row>
        <row r="399">
          <cell r="E399" t="str">
            <v>ESQUADRIAS</v>
          </cell>
        </row>
        <row r="400">
          <cell r="B400">
            <v>5</v>
          </cell>
          <cell r="C400" t="str">
            <v>INSTALAÇÕES HIDROSSANITÁRIAS</v>
          </cell>
          <cell r="E400" t="str">
            <v>INSTALAÇÕES HIDROSSANITÁRIAS</v>
          </cell>
          <cell r="J400">
            <v>53116.390000000007</v>
          </cell>
        </row>
        <row r="401">
          <cell r="B401" t="str">
            <v>5.1</v>
          </cell>
          <cell r="C401" t="str">
            <v>CDHU</v>
          </cell>
          <cell r="D401" t="str">
            <v>46.01.020</v>
          </cell>
          <cell r="E401" t="str">
            <v>Tubo de PVC rígido soldável marrom, DN= 25 mm, (3/4´), inclusive conexões</v>
          </cell>
          <cell r="F401" t="str">
            <v>M</v>
          </cell>
          <cell r="G401">
            <v>84.72</v>
          </cell>
          <cell r="H401">
            <v>31.74</v>
          </cell>
          <cell r="I401">
            <v>38.869999999999997</v>
          </cell>
          <cell r="J401">
            <v>3293.07</v>
          </cell>
        </row>
        <row r="402">
          <cell r="B402" t="str">
            <v>5.2</v>
          </cell>
          <cell r="C402" t="str">
            <v>CDHU</v>
          </cell>
          <cell r="D402" t="str">
            <v>46.01.030</v>
          </cell>
          <cell r="E402" t="str">
            <v>Tubo de PVC rígido soldável marrom, DN= 32 mm, (1´), inclusive conexões</v>
          </cell>
          <cell r="F402" t="str">
            <v>M</v>
          </cell>
          <cell r="G402">
            <v>61.41</v>
          </cell>
          <cell r="H402">
            <v>41.75</v>
          </cell>
          <cell r="I402">
            <v>51.13</v>
          </cell>
          <cell r="J402">
            <v>3139.89</v>
          </cell>
        </row>
        <row r="403">
          <cell r="B403" t="str">
            <v>5.3</v>
          </cell>
          <cell r="C403" t="str">
            <v>CDHU</v>
          </cell>
          <cell r="D403" t="str">
            <v>46.01.040</v>
          </cell>
          <cell r="E403" t="str">
            <v>Tubo de PVC rígido soldável marrom, DN= 40 mm, (1 1/4´), inclusive conexões</v>
          </cell>
          <cell r="F403" t="str">
            <v>M</v>
          </cell>
          <cell r="G403">
            <v>8.7200000000000006</v>
          </cell>
          <cell r="H403">
            <v>49.39</v>
          </cell>
          <cell r="I403">
            <v>60.49</v>
          </cell>
          <cell r="J403">
            <v>527.47</v>
          </cell>
        </row>
        <row r="404">
          <cell r="B404" t="str">
            <v>5.4</v>
          </cell>
          <cell r="C404" t="str">
            <v>SINAPI</v>
          </cell>
          <cell r="D404">
            <v>90443</v>
          </cell>
          <cell r="E404" t="str">
            <v>RASGO EM ALVENARIA PARA RAMAIS/ DISTRIBUIÇÃO COM DIAMETROS MENORES OU IGUAIS A 40 MM. AF_05/2015</v>
          </cell>
          <cell r="F404" t="str">
            <v>M</v>
          </cell>
          <cell r="G404">
            <v>39.04</v>
          </cell>
          <cell r="H404">
            <v>16.61</v>
          </cell>
          <cell r="I404">
            <v>20.34</v>
          </cell>
          <cell r="J404">
            <v>794.07</v>
          </cell>
        </row>
        <row r="405">
          <cell r="B405" t="str">
            <v>5.5</v>
          </cell>
          <cell r="C405" t="str">
            <v>CDHU</v>
          </cell>
          <cell r="D405" t="str">
            <v>46.02.010</v>
          </cell>
          <cell r="E405" t="str">
            <v>Tubo de PVC rígido branco, pontas lisas, soldável, linha esgoto série normal, DN= 40 mm, inclusive conexões</v>
          </cell>
          <cell r="F405" t="str">
            <v>M</v>
          </cell>
          <cell r="G405">
            <v>10.45</v>
          </cell>
          <cell r="H405">
            <v>37.21</v>
          </cell>
          <cell r="I405">
            <v>45.57</v>
          </cell>
          <cell r="J405">
            <v>476.21</v>
          </cell>
        </row>
        <row r="406">
          <cell r="B406" t="str">
            <v>5.6</v>
          </cell>
          <cell r="C406" t="str">
            <v>CDHU</v>
          </cell>
          <cell r="D406" t="str">
            <v>46.02.050</v>
          </cell>
          <cell r="E406" t="str">
            <v>Tubo de PVC rígido branco PxB com virola e anel de borracha, linha esgoto série normal, DN= 50 mm, inclusive conexões</v>
          </cell>
          <cell r="F406" t="str">
            <v>M</v>
          </cell>
          <cell r="G406">
            <v>21.5</v>
          </cell>
          <cell r="H406">
            <v>47.47</v>
          </cell>
          <cell r="I406">
            <v>58.14</v>
          </cell>
          <cell r="J406">
            <v>1250.01</v>
          </cell>
        </row>
        <row r="407">
          <cell r="B407" t="str">
            <v>5.7</v>
          </cell>
          <cell r="C407" t="str">
            <v>CDHU</v>
          </cell>
          <cell r="D407" t="str">
            <v>46.02.070</v>
          </cell>
          <cell r="E407" t="str">
            <v>Tubo de PVC rígido branco PxB com virola e anel de borracha, linha esgoto série normal, DN= 100 mm, inclusive conexões</v>
          </cell>
          <cell r="F407" t="str">
            <v>M</v>
          </cell>
          <cell r="G407">
            <v>72.25</v>
          </cell>
          <cell r="H407">
            <v>79.55</v>
          </cell>
          <cell r="I407">
            <v>97.42</v>
          </cell>
          <cell r="J407">
            <v>7038.6</v>
          </cell>
        </row>
        <row r="408">
          <cell r="B408" t="str">
            <v>5.8</v>
          </cell>
          <cell r="C408" t="str">
            <v>CDHU</v>
          </cell>
          <cell r="D408" t="str">
            <v>44.01.200</v>
          </cell>
          <cell r="E408" t="str">
            <v>Mictório de louça sifonado auto aspirante</v>
          </cell>
          <cell r="F408" t="str">
            <v>UN</v>
          </cell>
          <cell r="G408">
            <v>1</v>
          </cell>
          <cell r="H408">
            <v>491.25</v>
          </cell>
          <cell r="I408">
            <v>601.63</v>
          </cell>
          <cell r="J408">
            <v>601.63</v>
          </cell>
        </row>
        <row r="409">
          <cell r="B409" t="str">
            <v>5.9</v>
          </cell>
          <cell r="C409" t="str">
            <v>CDHU</v>
          </cell>
          <cell r="D409" t="str">
            <v>47.04.090</v>
          </cell>
          <cell r="E409" t="str">
            <v>Válvula de mictório antivandalismo, DN= 3/4´</v>
          </cell>
          <cell r="F409" t="str">
            <v>UN</v>
          </cell>
          <cell r="G409">
            <v>1</v>
          </cell>
          <cell r="H409">
            <v>497.54</v>
          </cell>
          <cell r="I409">
            <v>609.34</v>
          </cell>
          <cell r="J409">
            <v>609.34</v>
          </cell>
        </row>
        <row r="410">
          <cell r="B410" t="str">
            <v>5.10</v>
          </cell>
          <cell r="C410" t="str">
            <v>CDHU</v>
          </cell>
          <cell r="D410" t="str">
            <v>44.01.800</v>
          </cell>
          <cell r="E410" t="str">
            <v>Bacia sifonada com caixa de descarga acoplada sem tampa - 6 litros</v>
          </cell>
          <cell r="F410" t="str">
            <v>CJ</v>
          </cell>
          <cell r="G410">
            <v>4</v>
          </cell>
          <cell r="H410">
            <v>735.73</v>
          </cell>
          <cell r="I410">
            <v>901.05</v>
          </cell>
          <cell r="J410">
            <v>3604.2</v>
          </cell>
        </row>
        <row r="411">
          <cell r="B411" t="str">
            <v>5.11</v>
          </cell>
          <cell r="C411" t="str">
            <v>CDHU</v>
          </cell>
          <cell r="D411" t="str">
            <v>44.01.040</v>
          </cell>
          <cell r="E411" t="str">
            <v xml:space="preserve">Bacia sifonada com caixa de descarga acoplada e tampa - infantil	</v>
          </cell>
          <cell r="F411" t="str">
            <v>UN</v>
          </cell>
          <cell r="G411">
            <v>4</v>
          </cell>
          <cell r="H411">
            <v>829.74</v>
          </cell>
          <cell r="I411">
            <v>1016.18</v>
          </cell>
          <cell r="J411">
            <v>4064.72</v>
          </cell>
        </row>
        <row r="412">
          <cell r="B412" t="str">
            <v>5.12</v>
          </cell>
          <cell r="C412" t="str">
            <v>CDHU</v>
          </cell>
          <cell r="D412" t="str">
            <v>44.20.100</v>
          </cell>
          <cell r="E412" t="str">
            <v>Engate flexível metálico DN= 1/2´</v>
          </cell>
          <cell r="F412" t="str">
            <v>UN</v>
          </cell>
          <cell r="G412">
            <v>18</v>
          </cell>
          <cell r="H412">
            <v>40.36</v>
          </cell>
          <cell r="I412">
            <v>49.43</v>
          </cell>
          <cell r="J412">
            <v>889.74</v>
          </cell>
        </row>
        <row r="413">
          <cell r="B413" t="str">
            <v>5.13</v>
          </cell>
          <cell r="C413" t="str">
            <v>CDHU</v>
          </cell>
          <cell r="D413" t="str">
            <v>44.01.110</v>
          </cell>
          <cell r="E413" t="str">
            <v>Lavatório de louça com coluna</v>
          </cell>
          <cell r="F413" t="str">
            <v>UN</v>
          </cell>
          <cell r="G413">
            <v>1</v>
          </cell>
          <cell r="H413">
            <v>286.44</v>
          </cell>
          <cell r="I413">
            <v>350.8</v>
          </cell>
          <cell r="J413">
            <v>350.8</v>
          </cell>
        </row>
        <row r="414">
          <cell r="B414" t="str">
            <v>5.14</v>
          </cell>
          <cell r="C414" t="str">
            <v>CDHU</v>
          </cell>
          <cell r="D414" t="str">
            <v>44.20.010</v>
          </cell>
          <cell r="E414" t="str">
            <v>Sifão plástico sanfonado universal de 1´</v>
          </cell>
          <cell r="F414" t="str">
            <v>UN</v>
          </cell>
          <cell r="G414">
            <v>16</v>
          </cell>
          <cell r="H414">
            <v>34.340000000000003</v>
          </cell>
          <cell r="I414">
            <v>42.06</v>
          </cell>
          <cell r="J414">
            <v>672.96</v>
          </cell>
        </row>
        <row r="415">
          <cell r="B415" t="str">
            <v>5.15</v>
          </cell>
          <cell r="C415" t="str">
            <v>CDHU</v>
          </cell>
          <cell r="D415" t="str">
            <v>44.06.710</v>
          </cell>
          <cell r="E415" t="str">
            <v>Cuba em aço inoxidável dupla de 835x340x140mm</v>
          </cell>
          <cell r="F415" t="str">
            <v>UN</v>
          </cell>
          <cell r="G415">
            <v>1</v>
          </cell>
          <cell r="H415">
            <v>785.36</v>
          </cell>
          <cell r="I415">
            <v>961.83</v>
          </cell>
          <cell r="J415">
            <v>961.83</v>
          </cell>
        </row>
        <row r="416">
          <cell r="B416" t="str">
            <v>5.16</v>
          </cell>
          <cell r="C416" t="str">
            <v>CDHU</v>
          </cell>
          <cell r="D416" t="str">
            <v>44.06.010</v>
          </cell>
          <cell r="E416" t="str">
            <v>Lavatório coletivo em aço inoxidável</v>
          </cell>
          <cell r="F416" t="str">
            <v>M</v>
          </cell>
          <cell r="G416">
            <v>1</v>
          </cell>
          <cell r="H416">
            <v>1240.8599999999999</v>
          </cell>
          <cell r="I416">
            <v>1519.68</v>
          </cell>
          <cell r="J416">
            <v>1519.68</v>
          </cell>
        </row>
        <row r="417">
          <cell r="B417" t="str">
            <v>5.17</v>
          </cell>
          <cell r="C417" t="str">
            <v>CDHU</v>
          </cell>
          <cell r="D417" t="str">
            <v>44.03.720</v>
          </cell>
          <cell r="E417" t="str">
            <v>Torneira de mesa para lavatório, acionamento hidromecânico com alavanca, registro integrado regulador de vazão, em latão cromado, DN= 1/2´</v>
          </cell>
          <cell r="F417" t="str">
            <v>UN</v>
          </cell>
          <cell r="G417">
            <v>12</v>
          </cell>
          <cell r="H417">
            <v>714.22</v>
          </cell>
          <cell r="I417">
            <v>874.71</v>
          </cell>
          <cell r="J417">
            <v>10496.52</v>
          </cell>
        </row>
        <row r="418">
          <cell r="B418" t="str">
            <v>5.18</v>
          </cell>
          <cell r="C418" t="str">
            <v>CDHU</v>
          </cell>
          <cell r="D418" t="str">
            <v>49.01.016</v>
          </cell>
          <cell r="E418" t="str">
            <v>Caixa sifonada de PVC rígido de 100 x 100 x 50 mm, com grelha</v>
          </cell>
          <cell r="F418" t="str">
            <v>UN</v>
          </cell>
          <cell r="G418">
            <v>10</v>
          </cell>
          <cell r="H418">
            <v>86.37</v>
          </cell>
          <cell r="I418">
            <v>105.78</v>
          </cell>
          <cell r="J418">
            <v>1057.8</v>
          </cell>
        </row>
        <row r="419">
          <cell r="B419" t="str">
            <v>5.19</v>
          </cell>
          <cell r="C419" t="str">
            <v>CDHU</v>
          </cell>
          <cell r="D419" t="str">
            <v>49.03.036</v>
          </cell>
          <cell r="E419" t="str">
            <v>Caixa de gordura em PVC com tampa reforçada - capacidade 19 litros</v>
          </cell>
          <cell r="F419" t="str">
            <v>UN</v>
          </cell>
          <cell r="G419">
            <v>1</v>
          </cell>
          <cell r="H419">
            <v>460.62</v>
          </cell>
          <cell r="I419">
            <v>564.12</v>
          </cell>
          <cell r="J419">
            <v>564.12</v>
          </cell>
        </row>
        <row r="420">
          <cell r="B420" t="str">
            <v>5.20</v>
          </cell>
          <cell r="C420" t="str">
            <v>CDHU</v>
          </cell>
          <cell r="D420" t="str">
            <v>48.02.401</v>
          </cell>
          <cell r="E420" t="str">
            <v>Reservatório em polietileno com tampa de rosca - capacidade de 500 litros</v>
          </cell>
          <cell r="F420" t="str">
            <v>UN</v>
          </cell>
          <cell r="G420">
            <v>3</v>
          </cell>
          <cell r="H420">
            <v>667.23</v>
          </cell>
          <cell r="I420">
            <v>817.16</v>
          </cell>
          <cell r="J420">
            <v>2451.48</v>
          </cell>
        </row>
        <row r="421">
          <cell r="B421" t="str">
            <v>5.21</v>
          </cell>
          <cell r="C421" t="str">
            <v>SINAPI</v>
          </cell>
          <cell r="D421">
            <v>97896</v>
          </cell>
          <cell r="E421" t="str">
            <v>CAIXA ENTERRADA HIDRÁULICA RETANGULAR, EM CONCRETO PRÉ-MOLDADO, DIMENSÕES INTERNAS: 0,4X0,4X0,4 M. AF_12/2020</v>
          </cell>
          <cell r="F421" t="str">
            <v>UN</v>
          </cell>
          <cell r="G421">
            <v>4</v>
          </cell>
          <cell r="H421">
            <v>331.08</v>
          </cell>
          <cell r="I421">
            <v>405.47</v>
          </cell>
          <cell r="J421">
            <v>1621.88</v>
          </cell>
        </row>
        <row r="422">
          <cell r="B422" t="str">
            <v>5.22</v>
          </cell>
          <cell r="C422" t="str">
            <v>CDHU</v>
          </cell>
          <cell r="D422" t="str">
            <v>44.01.270</v>
          </cell>
          <cell r="E422" t="str">
            <v>Cuba de louça de embutir oval</v>
          </cell>
          <cell r="F422" t="str">
            <v>UN</v>
          </cell>
          <cell r="G422">
            <v>6</v>
          </cell>
          <cell r="H422">
            <v>131.04</v>
          </cell>
          <cell r="I422">
            <v>160.47999999999999</v>
          </cell>
          <cell r="J422">
            <v>962.88</v>
          </cell>
        </row>
        <row r="423">
          <cell r="B423" t="str">
            <v>5.23</v>
          </cell>
          <cell r="C423" t="str">
            <v>CDHU</v>
          </cell>
          <cell r="D423" t="str">
            <v>44.06.300</v>
          </cell>
          <cell r="E423" t="str">
            <v>Cuba em aço inoxidável simples de 400x340x140mm</v>
          </cell>
          <cell r="F423" t="str">
            <v>UN</v>
          </cell>
          <cell r="G423">
            <v>1</v>
          </cell>
          <cell r="H423">
            <v>261.77</v>
          </cell>
          <cell r="I423">
            <v>320.58999999999997</v>
          </cell>
          <cell r="J423">
            <v>320.58999999999997</v>
          </cell>
        </row>
        <row r="424">
          <cell r="B424" t="str">
            <v>5.24</v>
          </cell>
          <cell r="C424" t="str">
            <v>CDHU</v>
          </cell>
          <cell r="D424" t="str">
            <v>30.08.040</v>
          </cell>
          <cell r="E424" t="str">
            <v>Lavatório de louça para canto sem coluna para pessoas com mobilidade reduzida</v>
          </cell>
          <cell r="F424" t="str">
            <v>UN</v>
          </cell>
          <cell r="G424">
            <v>1</v>
          </cell>
          <cell r="H424">
            <v>1537.91</v>
          </cell>
          <cell r="I424">
            <v>1883.48</v>
          </cell>
          <cell r="J424">
            <v>1883.48</v>
          </cell>
        </row>
        <row r="425">
          <cell r="B425" t="str">
            <v>5.25</v>
          </cell>
          <cell r="C425" t="str">
            <v>CDHU</v>
          </cell>
          <cell r="D425" t="str">
            <v>43.02.140</v>
          </cell>
          <cell r="E425" t="str">
            <v>Chuveiro elétrico de 5.500 W / 220 V em PVC</v>
          </cell>
          <cell r="F425" t="str">
            <v>UN</v>
          </cell>
          <cell r="G425">
            <v>3</v>
          </cell>
          <cell r="H425">
            <v>120.14</v>
          </cell>
          <cell r="I425">
            <v>147.13999999999999</v>
          </cell>
          <cell r="J425">
            <v>441.42</v>
          </cell>
        </row>
        <row r="426">
          <cell r="B426" t="str">
            <v>5.26</v>
          </cell>
          <cell r="C426" t="str">
            <v>CDHU</v>
          </cell>
          <cell r="D426" t="str">
            <v>43.03.212</v>
          </cell>
          <cell r="E426" t="str">
            <v>Aquecedor de passagem elétrico individual, baixa pressão - 5.000 W / 6.400 W</v>
          </cell>
          <cell r="F426" t="str">
            <v>UN</v>
          </cell>
          <cell r="G426">
            <v>2</v>
          </cell>
          <cell r="H426">
            <v>769.89</v>
          </cell>
          <cell r="I426">
            <v>942.88</v>
          </cell>
          <cell r="J426">
            <v>1885.76</v>
          </cell>
        </row>
        <row r="427">
          <cell r="B427" t="str">
            <v>5.27</v>
          </cell>
          <cell r="C427" t="str">
            <v>SIURB-EDIF</v>
          </cell>
          <cell r="D427">
            <v>101370</v>
          </cell>
          <cell r="E427" t="str">
            <v>BEBEDOURO ELÉTRICO COM SISTEMA DE REFRIGERAÇÃO E DUAS SAÍDAS - 40L</v>
          </cell>
          <cell r="F427" t="str">
            <v>UN</v>
          </cell>
          <cell r="G427">
            <v>1</v>
          </cell>
          <cell r="H427">
            <v>1336.03</v>
          </cell>
          <cell r="I427">
            <v>1636.24</v>
          </cell>
          <cell r="J427">
            <v>1636.24</v>
          </cell>
        </row>
        <row r="428">
          <cell r="B428" t="str">
            <v>5.28</v>
          </cell>
          <cell r="E428" t="e">
            <v>#REF!</v>
          </cell>
          <cell r="F428" t="e">
            <v>#REF!</v>
          </cell>
          <cell r="G428" t="e">
            <v>#REF!</v>
          </cell>
          <cell r="H428" t="e">
            <v>#REF!</v>
          </cell>
          <cell r="I428" t="e">
            <v>#REF!</v>
          </cell>
          <cell r="J428" t="e">
            <v>#REF!</v>
          </cell>
        </row>
        <row r="429">
          <cell r="B429" t="str">
            <v>5.29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</row>
        <row r="430">
          <cell r="B430" t="str">
            <v>5.30</v>
          </cell>
          <cell r="E430" t="e">
            <v>#REF!</v>
          </cell>
          <cell r="F430" t="e">
            <v>#REF!</v>
          </cell>
          <cell r="G430" t="e">
            <v>#REF!</v>
          </cell>
          <cell r="H430" t="e">
            <v>#REF!</v>
          </cell>
          <cell r="I430" t="e">
            <v>#REF!</v>
          </cell>
          <cell r="J430" t="e">
            <v>#REF!</v>
          </cell>
        </row>
        <row r="431">
          <cell r="B431" t="str">
            <v>5.31</v>
          </cell>
          <cell r="E431" t="e">
            <v>#REF!</v>
          </cell>
          <cell r="F431" t="e">
            <v>#REF!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 t="str">
            <v>5.32</v>
          </cell>
          <cell r="E432" t="e">
            <v>#REF!</v>
          </cell>
          <cell r="F432" t="e">
            <v>#REF!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 t="str">
            <v>5.33</v>
          </cell>
          <cell r="E433" t="e">
            <v>#REF!</v>
          </cell>
          <cell r="F433" t="e">
            <v>#REF!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 t="str">
            <v>5.34</v>
          </cell>
          <cell r="E434" t="e">
            <v>#REF!</v>
          </cell>
          <cell r="F434" t="e">
            <v>#REF!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 t="str">
            <v>5.35</v>
          </cell>
          <cell r="E435" t="e">
            <v>#REF!</v>
          </cell>
          <cell r="F435" t="e">
            <v>#REF!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 t="str">
            <v>5.36</v>
          </cell>
          <cell r="E436" t="e">
            <v>#REF!</v>
          </cell>
          <cell r="F436" t="e">
            <v>#REF!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 t="str">
            <v>5.37</v>
          </cell>
          <cell r="E437" t="e">
            <v>#REF!</v>
          </cell>
          <cell r="F437" t="e">
            <v>#REF!</v>
          </cell>
          <cell r="G437" t="e">
            <v>#REF!</v>
          </cell>
          <cell r="H437" t="e">
            <v>#REF!</v>
          </cell>
          <cell r="I437" t="e">
            <v>#REF!</v>
          </cell>
          <cell r="J437" t="e">
            <v>#REF!</v>
          </cell>
        </row>
        <row r="438">
          <cell r="B438" t="str">
            <v>5.38</v>
          </cell>
          <cell r="E438" t="e">
            <v>#REF!</v>
          </cell>
          <cell r="F438" t="e">
            <v>#REF!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 t="str">
            <v>5.39</v>
          </cell>
          <cell r="E439" t="e">
            <v>#REF!</v>
          </cell>
          <cell r="F439" t="e">
            <v>#REF!</v>
          </cell>
          <cell r="G439" t="e">
            <v>#REF!</v>
          </cell>
          <cell r="H439" t="e">
            <v>#REF!</v>
          </cell>
          <cell r="I439" t="e">
            <v>#REF!</v>
          </cell>
          <cell r="J439" t="e">
            <v>#REF!</v>
          </cell>
        </row>
        <row r="440">
          <cell r="B440" t="str">
            <v>5.40</v>
          </cell>
          <cell r="E440" t="e">
            <v>#REF!</v>
          </cell>
          <cell r="F440" t="e">
            <v>#REF!</v>
          </cell>
          <cell r="G440" t="e">
            <v>#REF!</v>
          </cell>
          <cell r="H440" t="e">
            <v>#REF!</v>
          </cell>
          <cell r="I440" t="e">
            <v>#REF!</v>
          </cell>
          <cell r="J440" t="e">
            <v>#REF!</v>
          </cell>
        </row>
        <row r="441">
          <cell r="B441" t="str">
            <v>5.41</v>
          </cell>
          <cell r="E441" t="e">
            <v>#REF!</v>
          </cell>
          <cell r="F441" t="e">
            <v>#REF!</v>
          </cell>
          <cell r="G441" t="e">
            <v>#REF!</v>
          </cell>
          <cell r="H441" t="e">
            <v>#REF!</v>
          </cell>
          <cell r="I441" t="e">
            <v>#REF!</v>
          </cell>
          <cell r="J441" t="e">
            <v>#REF!</v>
          </cell>
        </row>
        <row r="442">
          <cell r="B442" t="str">
            <v>5.42</v>
          </cell>
          <cell r="E442" t="e">
            <v>#REF!</v>
          </cell>
          <cell r="F442" t="e">
            <v>#REF!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 t="str">
            <v>5.43</v>
          </cell>
          <cell r="E443" t="e">
            <v>#REF!</v>
          </cell>
          <cell r="F443" t="e">
            <v>#REF!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 t="str">
            <v>5.44</v>
          </cell>
          <cell r="E444" t="e">
            <v>#REF!</v>
          </cell>
          <cell r="F444" t="e">
            <v>#REF!</v>
          </cell>
          <cell r="G444" t="e">
            <v>#REF!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 t="str">
            <v>5.45</v>
          </cell>
          <cell r="E445" t="e">
            <v>#REF!</v>
          </cell>
          <cell r="F445" t="e">
            <v>#REF!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 t="str">
            <v>5.46</v>
          </cell>
          <cell r="E446" t="e">
            <v>#REF!</v>
          </cell>
          <cell r="F446" t="e">
            <v>#REF!</v>
          </cell>
          <cell r="G446" t="e">
            <v>#REF!</v>
          </cell>
          <cell r="H446" t="e">
            <v>#REF!</v>
          </cell>
          <cell r="I446" t="e">
            <v>#REF!</v>
          </cell>
          <cell r="J446" t="e">
            <v>#REF!</v>
          </cell>
        </row>
        <row r="447">
          <cell r="B447" t="str">
            <v>5.47</v>
          </cell>
          <cell r="E447" t="e">
            <v>#REF!</v>
          </cell>
          <cell r="F447" t="e">
            <v>#REF!</v>
          </cell>
          <cell r="G447" t="e">
            <v>#REF!</v>
          </cell>
          <cell r="H447" t="e">
            <v>#REF!</v>
          </cell>
          <cell r="I447" t="e">
            <v>#REF!</v>
          </cell>
          <cell r="J447" t="e">
            <v>#REF!</v>
          </cell>
        </row>
        <row r="448">
          <cell r="B448" t="str">
            <v>5.48</v>
          </cell>
          <cell r="E448" t="e">
            <v>#REF!</v>
          </cell>
          <cell r="F448" t="e">
            <v>#REF!</v>
          </cell>
          <cell r="G448" t="e">
            <v>#REF!</v>
          </cell>
          <cell r="H448" t="e">
            <v>#REF!</v>
          </cell>
          <cell r="I448" t="e">
            <v>#REF!</v>
          </cell>
          <cell r="J448" t="e">
            <v>#REF!</v>
          </cell>
        </row>
        <row r="449">
          <cell r="B449" t="str">
            <v>5.49</v>
          </cell>
          <cell r="E449" t="e">
            <v>#REF!</v>
          </cell>
          <cell r="F449" t="e">
            <v>#REF!</v>
          </cell>
          <cell r="G449" t="e">
            <v>#REF!</v>
          </cell>
          <cell r="H449" t="e">
            <v>#REF!</v>
          </cell>
          <cell r="I449" t="e">
            <v>#REF!</v>
          </cell>
          <cell r="J449" t="e">
            <v>#REF!</v>
          </cell>
        </row>
        <row r="450">
          <cell r="B450" t="str">
            <v>5.50</v>
          </cell>
          <cell r="E450" t="e">
            <v>#REF!</v>
          </cell>
          <cell r="F450" t="e">
            <v>#REF!</v>
          </cell>
          <cell r="G450" t="e">
            <v>#REF!</v>
          </cell>
          <cell r="H450" t="e">
            <v>#REF!</v>
          </cell>
          <cell r="I450" t="e">
            <v>#REF!</v>
          </cell>
          <cell r="J450" t="e">
            <v>#REF!</v>
          </cell>
        </row>
        <row r="451">
          <cell r="B451" t="str">
            <v>5.51</v>
          </cell>
          <cell r="E451" t="e">
            <v>#REF!</v>
          </cell>
          <cell r="F451" t="e">
            <v>#REF!</v>
          </cell>
          <cell r="G451" t="e">
            <v>#REF!</v>
          </cell>
          <cell r="H451" t="e">
            <v>#REF!</v>
          </cell>
          <cell r="I451" t="e">
            <v>#REF!</v>
          </cell>
          <cell r="J451" t="e">
            <v>#REF!</v>
          </cell>
        </row>
        <row r="452">
          <cell r="B452" t="str">
            <v>5.52</v>
          </cell>
          <cell r="E452" t="e">
            <v>#REF!</v>
          </cell>
          <cell r="F452" t="e">
            <v>#REF!</v>
          </cell>
          <cell r="G452" t="e">
            <v>#REF!</v>
          </cell>
          <cell r="H452" t="e">
            <v>#REF!</v>
          </cell>
          <cell r="I452" t="e">
            <v>#REF!</v>
          </cell>
          <cell r="J452" t="e">
            <v>#REF!</v>
          </cell>
        </row>
        <row r="453">
          <cell r="B453" t="str">
            <v>5.53</v>
          </cell>
          <cell r="E453" t="e">
            <v>#REF!</v>
          </cell>
          <cell r="F453" t="e">
            <v>#REF!</v>
          </cell>
          <cell r="G453" t="e">
            <v>#REF!</v>
          </cell>
          <cell r="H453" t="e">
            <v>#REF!</v>
          </cell>
          <cell r="I453" t="e">
            <v>#REF!</v>
          </cell>
          <cell r="J453" t="e">
            <v>#REF!</v>
          </cell>
        </row>
        <row r="454">
          <cell r="B454" t="str">
            <v>5.54</v>
          </cell>
          <cell r="E454" t="e">
            <v>#REF!</v>
          </cell>
          <cell r="F454" t="e">
            <v>#REF!</v>
          </cell>
          <cell r="G454" t="e">
            <v>#REF!</v>
          </cell>
          <cell r="H454" t="e">
            <v>#REF!</v>
          </cell>
          <cell r="I454" t="e">
            <v>#REF!</v>
          </cell>
          <cell r="J454" t="e">
            <v>#REF!</v>
          </cell>
        </row>
        <row r="455">
          <cell r="B455" t="str">
            <v>5.55</v>
          </cell>
          <cell r="E455" t="e">
            <v>#REF!</v>
          </cell>
          <cell r="F455" t="e">
            <v>#REF!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 t="str">
            <v>5.56</v>
          </cell>
          <cell r="E456" t="e">
            <v>#REF!</v>
          </cell>
          <cell r="F456" t="e">
            <v>#REF!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 t="str">
            <v>5.57</v>
          </cell>
          <cell r="E457" t="e">
            <v>#REF!</v>
          </cell>
          <cell r="F457" t="e">
            <v>#REF!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 t="str">
            <v>5.58</v>
          </cell>
          <cell r="E458" t="e">
            <v>#REF!</v>
          </cell>
          <cell r="F458" t="e">
            <v>#REF!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 t="str">
            <v>5.59</v>
          </cell>
          <cell r="E459" t="e">
            <v>#REF!</v>
          </cell>
          <cell r="F459" t="e">
            <v>#REF!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 t="str">
            <v>5.60</v>
          </cell>
          <cell r="E460" t="e">
            <v>#REF!</v>
          </cell>
          <cell r="F460" t="e">
            <v>#REF!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 t="str">
            <v>5.61</v>
          </cell>
          <cell r="E461" t="e">
            <v>#REF!</v>
          </cell>
          <cell r="F461" t="e">
            <v>#REF!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 t="str">
            <v>5.62</v>
          </cell>
          <cell r="E462" t="e">
            <v>#REF!</v>
          </cell>
          <cell r="F462" t="e">
            <v>#REF!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 t="str">
            <v>5.63</v>
          </cell>
          <cell r="E463" t="e">
            <v>#REF!</v>
          </cell>
          <cell r="F463" t="e">
            <v>#REF!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 t="str">
            <v>5.64</v>
          </cell>
          <cell r="E464" t="e">
            <v>#REF!</v>
          </cell>
          <cell r="F464" t="e">
            <v>#REF!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 t="str">
            <v>5.65</v>
          </cell>
          <cell r="E465" t="e">
            <v>#REF!</v>
          </cell>
          <cell r="F465" t="e">
            <v>#REF!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6">
          <cell r="B466" t="str">
            <v>5.66</v>
          </cell>
          <cell r="E466" t="e">
            <v>#REF!</v>
          </cell>
          <cell r="F466" t="e">
            <v>#REF!</v>
          </cell>
          <cell r="G466" t="e">
            <v>#REF!</v>
          </cell>
          <cell r="H466" t="e">
            <v>#REF!</v>
          </cell>
          <cell r="I466" t="e">
            <v>#REF!</v>
          </cell>
          <cell r="J466" t="e">
            <v>#REF!</v>
          </cell>
        </row>
        <row r="467">
          <cell r="B467" t="str">
            <v>5.67</v>
          </cell>
          <cell r="E467" t="e">
            <v>#REF!</v>
          </cell>
          <cell r="F467" t="e">
            <v>#REF!</v>
          </cell>
          <cell r="G467" t="e">
            <v>#REF!</v>
          </cell>
          <cell r="H467" t="e">
            <v>#REF!</v>
          </cell>
          <cell r="I467" t="e">
            <v>#REF!</v>
          </cell>
          <cell r="J467" t="e">
            <v>#REF!</v>
          </cell>
        </row>
        <row r="468">
          <cell r="B468" t="str">
            <v>5.68</v>
          </cell>
          <cell r="E468" t="e">
            <v>#REF!</v>
          </cell>
          <cell r="F468" t="e">
            <v>#REF!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 t="str">
            <v>5.69</v>
          </cell>
          <cell r="E469" t="e">
            <v>#REF!</v>
          </cell>
          <cell r="F469" t="e">
            <v>#REF!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 t="str">
            <v>5.70</v>
          </cell>
          <cell r="E470" t="e">
            <v>#REF!</v>
          </cell>
          <cell r="F470" t="e">
            <v>#REF!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 t="str">
            <v>5.71</v>
          </cell>
          <cell r="E471" t="e">
            <v>#REF!</v>
          </cell>
          <cell r="F471" t="e">
            <v>#REF!</v>
          </cell>
          <cell r="G471" t="e">
            <v>#REF!</v>
          </cell>
          <cell r="H471" t="e">
            <v>#REF!</v>
          </cell>
          <cell r="I471" t="e">
            <v>#REF!</v>
          </cell>
          <cell r="J471" t="e">
            <v>#REF!</v>
          </cell>
        </row>
        <row r="472">
          <cell r="B472" t="str">
            <v>5.72</v>
          </cell>
          <cell r="E472" t="e">
            <v>#REF!</v>
          </cell>
          <cell r="F472" t="e">
            <v>#REF!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 t="str">
            <v>5.73</v>
          </cell>
          <cell r="E473" t="e">
            <v>#REF!</v>
          </cell>
          <cell r="F473" t="e">
            <v>#REF!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 t="str">
            <v>5.74</v>
          </cell>
          <cell r="E474" t="e">
            <v>#REF!</v>
          </cell>
          <cell r="F474" t="e">
            <v>#REF!</v>
          </cell>
          <cell r="G474" t="e">
            <v>#REF!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 t="str">
            <v>5.75</v>
          </cell>
          <cell r="E475" t="e">
            <v>#REF!</v>
          </cell>
          <cell r="F475" t="e">
            <v>#REF!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 t="str">
            <v>5.76</v>
          </cell>
          <cell r="E476" t="e">
            <v>#REF!</v>
          </cell>
          <cell r="F476" t="e">
            <v>#REF!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 t="str">
            <v>5.77</v>
          </cell>
          <cell r="E477" t="e">
            <v>#REF!</v>
          </cell>
          <cell r="F477" t="e">
            <v>#REF!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B478" t="str">
            <v>5.78</v>
          </cell>
          <cell r="E478" t="e">
            <v>#REF!</v>
          </cell>
          <cell r="F478" t="e">
            <v>#REF!</v>
          </cell>
          <cell r="G478" t="e">
            <v>#REF!</v>
          </cell>
          <cell r="H478" t="e">
            <v>#REF!</v>
          </cell>
          <cell r="I478" t="e">
            <v>#REF!</v>
          </cell>
          <cell r="J478" t="e">
            <v>#REF!</v>
          </cell>
        </row>
        <row r="479">
          <cell r="B479" t="str">
            <v>5.79</v>
          </cell>
          <cell r="E479" t="e">
            <v>#REF!</v>
          </cell>
          <cell r="F479" t="e">
            <v>#REF!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</row>
        <row r="480">
          <cell r="B480" t="str">
            <v>5.80</v>
          </cell>
          <cell r="E480" t="e">
            <v>#REF!</v>
          </cell>
          <cell r="F480" t="e">
            <v>#REF!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</row>
        <row r="481">
          <cell r="B481" t="str">
            <v>5.81</v>
          </cell>
          <cell r="E481" t="e">
            <v>#REF!</v>
          </cell>
          <cell r="F481" t="e">
            <v>#REF!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 t="str">
            <v>5.82</v>
          </cell>
          <cell r="E482" t="e">
            <v>#REF!</v>
          </cell>
          <cell r="F482" t="e">
            <v>#REF!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 t="str">
            <v>5.83</v>
          </cell>
          <cell r="E483" t="e">
            <v>#REF!</v>
          </cell>
          <cell r="F483" t="e">
            <v>#REF!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 t="str">
            <v>5.84</v>
          </cell>
          <cell r="E484" t="e">
            <v>#REF!</v>
          </cell>
          <cell r="F484" t="e">
            <v>#REF!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 t="str">
            <v>5.85</v>
          </cell>
          <cell r="E485" t="e">
            <v>#REF!</v>
          </cell>
          <cell r="F485" t="e">
            <v>#REF!</v>
          </cell>
          <cell r="G485" t="e">
            <v>#REF!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 t="str">
            <v>5.86</v>
          </cell>
          <cell r="E486" t="e">
            <v>#REF!</v>
          </cell>
          <cell r="F486" t="e">
            <v>#REF!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</row>
        <row r="487">
          <cell r="B487" t="str">
            <v>5.87</v>
          </cell>
          <cell r="E487" t="e">
            <v>#REF!</v>
          </cell>
          <cell r="F487" t="e">
            <v>#REF!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 t="str">
            <v>5.88</v>
          </cell>
          <cell r="E488" t="e">
            <v>#REF!</v>
          </cell>
          <cell r="F488" t="e">
            <v>#REF!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 t="str">
            <v>5.89</v>
          </cell>
          <cell r="E489" t="e">
            <v>#REF!</v>
          </cell>
          <cell r="F489" t="e">
            <v>#REF!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 t="str">
            <v>5.90</v>
          </cell>
          <cell r="E490" t="e">
            <v>#REF!</v>
          </cell>
          <cell r="F490" t="e">
            <v>#REF!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 t="str">
            <v>5.91</v>
          </cell>
          <cell r="E491" t="e">
            <v>#REF!</v>
          </cell>
          <cell r="F491" t="e">
            <v>#REF!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 t="str">
            <v>5.92</v>
          </cell>
          <cell r="E492" t="e">
            <v>#REF!</v>
          </cell>
          <cell r="F492" t="e">
            <v>#REF!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 t="str">
            <v>5.93</v>
          </cell>
          <cell r="E493" t="e">
            <v>#REF!</v>
          </cell>
          <cell r="F493" t="e">
            <v>#REF!</v>
          </cell>
          <cell r="G493" t="e">
            <v>#REF!</v>
          </cell>
          <cell r="H493" t="e">
            <v>#REF!</v>
          </cell>
          <cell r="I493" t="e">
            <v>#REF!</v>
          </cell>
          <cell r="J493" t="e">
            <v>#REF!</v>
          </cell>
        </row>
        <row r="494">
          <cell r="B494" t="str">
            <v>5.94</v>
          </cell>
          <cell r="E494" t="e">
            <v>#REF!</v>
          </cell>
          <cell r="F494" t="e">
            <v>#REF!</v>
          </cell>
          <cell r="G494" t="e">
            <v>#REF!</v>
          </cell>
          <cell r="H494" t="e">
            <v>#REF!</v>
          </cell>
          <cell r="I494" t="e">
            <v>#REF!</v>
          </cell>
          <cell r="J494" t="e">
            <v>#REF!</v>
          </cell>
        </row>
        <row r="495">
          <cell r="B495" t="str">
            <v>5.95</v>
          </cell>
          <cell r="E495" t="e">
            <v>#REF!</v>
          </cell>
          <cell r="F495" t="e">
            <v>#REF!</v>
          </cell>
          <cell r="G495" t="e">
            <v>#REF!</v>
          </cell>
          <cell r="H495" t="e">
            <v>#REF!</v>
          </cell>
          <cell r="I495" t="e">
            <v>#REF!</v>
          </cell>
          <cell r="J495" t="e">
            <v>#REF!</v>
          </cell>
        </row>
        <row r="496">
          <cell r="B496" t="str">
            <v>5.96</v>
          </cell>
          <cell r="E496" t="e">
            <v>#REF!</v>
          </cell>
          <cell r="F496" t="e">
            <v>#REF!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</row>
        <row r="497">
          <cell r="B497" t="str">
            <v>5.97</v>
          </cell>
          <cell r="E497" t="e">
            <v>#REF!</v>
          </cell>
          <cell r="F497" t="e">
            <v>#REF!</v>
          </cell>
          <cell r="G497" t="e">
            <v>#REF!</v>
          </cell>
          <cell r="H497" t="e">
            <v>#REF!</v>
          </cell>
          <cell r="I497" t="e">
            <v>#REF!</v>
          </cell>
          <cell r="J497" t="e">
            <v>#REF!</v>
          </cell>
        </row>
        <row r="498">
          <cell r="B498" t="str">
            <v>5.98</v>
          </cell>
          <cell r="E498" t="e">
            <v>#REF!</v>
          </cell>
          <cell r="F498" t="e">
            <v>#REF!</v>
          </cell>
          <cell r="G498" t="e">
            <v>#REF!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E499" t="str">
            <v>INSTALAÇÕES HIDROSSANITÁRIAS</v>
          </cell>
        </row>
        <row r="500">
          <cell r="B500">
            <v>6</v>
          </cell>
          <cell r="C500" t="str">
            <v>INSTALAÇÕES DE GÁS</v>
          </cell>
          <cell r="E500" t="str">
            <v>INSTALAÇÕES DE GÁS</v>
          </cell>
          <cell r="J500">
            <v>11143.53</v>
          </cell>
        </row>
        <row r="501">
          <cell r="B501" t="str">
            <v>6.1</v>
          </cell>
          <cell r="C501" t="str">
            <v>CDHU</v>
          </cell>
          <cell r="D501" t="str">
            <v>45.02.040</v>
          </cell>
          <cell r="E501" t="str">
            <v>Entrada completa de gás GLP com 2 cilindros de 45 kg</v>
          </cell>
          <cell r="F501" t="str">
            <v>UN</v>
          </cell>
          <cell r="G501">
            <v>1</v>
          </cell>
          <cell r="H501">
            <v>6331.56</v>
          </cell>
          <cell r="I501">
            <v>7754.26</v>
          </cell>
          <cell r="J501">
            <v>7754.26</v>
          </cell>
        </row>
        <row r="502">
          <cell r="B502" t="str">
            <v>6.2</v>
          </cell>
          <cell r="C502" t="str">
            <v>SINAPI</v>
          </cell>
          <cell r="D502">
            <v>100808</v>
          </cell>
          <cell r="E502" t="str">
            <v>TUBO, PEX, MULTICAMADA, COM TUBO LUVA, DN 20, INSTALADO EM RAMAL INTERNO DE INSTALAÇÕES DE GÁS - FORNECIMENTO E INSTALAÇÃO. AF_01/2020</v>
          </cell>
          <cell r="F502" t="str">
            <v>M</v>
          </cell>
          <cell r="G502">
            <v>40</v>
          </cell>
          <cell r="H502">
            <v>40.31</v>
          </cell>
          <cell r="I502">
            <v>49.37</v>
          </cell>
          <cell r="J502">
            <v>1974.8</v>
          </cell>
        </row>
        <row r="503">
          <cell r="B503" t="str">
            <v>6.3</v>
          </cell>
          <cell r="C503" t="str">
            <v>CDHU</v>
          </cell>
          <cell r="D503" t="str">
            <v>47.20.100</v>
          </cell>
          <cell r="E503" t="str">
            <v>Regulador de primeiro estágio de alta pressão até 1,3 kgf/cm², vazão de 50 kg GLP/hora</v>
          </cell>
          <cell r="F503" t="str">
            <v>UN</v>
          </cell>
          <cell r="G503">
            <v>1</v>
          </cell>
          <cell r="H503">
            <v>378.26</v>
          </cell>
          <cell r="I503">
            <v>463.26</v>
          </cell>
          <cell r="J503">
            <v>463.26</v>
          </cell>
        </row>
        <row r="504">
          <cell r="B504" t="str">
            <v>6.4</v>
          </cell>
          <cell r="C504" t="str">
            <v>CDHU</v>
          </cell>
          <cell r="D504" t="str">
            <v>47.20.120</v>
          </cell>
          <cell r="E504" t="str">
            <v>Regulador de segundo estágio para gás, uso industrial, vazão até 12 kg GLP/hora</v>
          </cell>
          <cell r="F504" t="str">
            <v>UN</v>
          </cell>
          <cell r="G504">
            <v>1</v>
          </cell>
          <cell r="H504">
            <v>112.36</v>
          </cell>
          <cell r="I504">
            <v>137.61000000000001</v>
          </cell>
          <cell r="J504">
            <v>137.61000000000001</v>
          </cell>
        </row>
        <row r="505">
          <cell r="B505" t="str">
            <v>6.5</v>
          </cell>
          <cell r="C505" t="str">
            <v>SINAPI</v>
          </cell>
          <cell r="D505">
            <v>90443</v>
          </cell>
          <cell r="E505" t="str">
            <v>RASGO EM ALVENARIA PARA RAMAIS/ DISTRIBUIÇÃO COM DIAMETROS MENORES OU IGUAIS A 40 MM. AF_05/2015</v>
          </cell>
          <cell r="F505" t="str">
            <v>M</v>
          </cell>
          <cell r="G505">
            <v>40</v>
          </cell>
          <cell r="H505">
            <v>16.61</v>
          </cell>
          <cell r="I505">
            <v>20.34</v>
          </cell>
          <cell r="J505">
            <v>813.6</v>
          </cell>
        </row>
        <row r="506">
          <cell r="B506" t="str">
            <v>6.6</v>
          </cell>
          <cell r="E506" t="e">
            <v>#REF!</v>
          </cell>
          <cell r="F506" t="e">
            <v>#REF!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 t="str">
            <v>6.7</v>
          </cell>
          <cell r="E507" t="e">
            <v>#REF!</v>
          </cell>
          <cell r="F507" t="e">
            <v>#REF!</v>
          </cell>
          <cell r="G507" t="e">
            <v>#REF!</v>
          </cell>
          <cell r="H507" t="e">
            <v>#REF!</v>
          </cell>
          <cell r="I507" t="e">
            <v>#REF!</v>
          </cell>
          <cell r="J507" t="e">
            <v>#REF!</v>
          </cell>
        </row>
        <row r="508">
          <cell r="B508" t="str">
            <v>6.8</v>
          </cell>
          <cell r="E508" t="e">
            <v>#REF!</v>
          </cell>
          <cell r="F508" t="e">
            <v>#REF!</v>
          </cell>
          <cell r="G508" t="e">
            <v>#REF!</v>
          </cell>
          <cell r="H508" t="e">
            <v>#REF!</v>
          </cell>
          <cell r="I508" t="e">
            <v>#REF!</v>
          </cell>
          <cell r="J508" t="e">
            <v>#REF!</v>
          </cell>
        </row>
        <row r="509">
          <cell r="B509" t="str">
            <v>6.9</v>
          </cell>
          <cell r="E509" t="e">
            <v>#REF!</v>
          </cell>
          <cell r="F509" t="e">
            <v>#REF!</v>
          </cell>
          <cell r="G509" t="e">
            <v>#REF!</v>
          </cell>
          <cell r="H509" t="e">
            <v>#REF!</v>
          </cell>
          <cell r="I509" t="e">
            <v>#REF!</v>
          </cell>
          <cell r="J509" t="e">
            <v>#REF!</v>
          </cell>
        </row>
        <row r="510">
          <cell r="B510" t="str">
            <v>6.10</v>
          </cell>
          <cell r="E510" t="e">
            <v>#REF!</v>
          </cell>
          <cell r="F510" t="e">
            <v>#REF!</v>
          </cell>
          <cell r="G510" t="e">
            <v>#REF!</v>
          </cell>
          <cell r="H510" t="e">
            <v>#REF!</v>
          </cell>
          <cell r="I510" t="e">
            <v>#REF!</v>
          </cell>
          <cell r="J510" t="e">
            <v>#REF!</v>
          </cell>
        </row>
        <row r="511">
          <cell r="B511" t="str">
            <v>6.11</v>
          </cell>
          <cell r="E511" t="e">
            <v>#REF!</v>
          </cell>
          <cell r="F511" t="e">
            <v>#REF!</v>
          </cell>
          <cell r="G511" t="e">
            <v>#REF!</v>
          </cell>
          <cell r="H511" t="e">
            <v>#REF!</v>
          </cell>
          <cell r="I511" t="e">
            <v>#REF!</v>
          </cell>
          <cell r="J511" t="e">
            <v>#REF!</v>
          </cell>
        </row>
        <row r="512">
          <cell r="B512" t="str">
            <v>6.12</v>
          </cell>
          <cell r="E512" t="e">
            <v>#REF!</v>
          </cell>
          <cell r="F512" t="e">
            <v>#REF!</v>
          </cell>
          <cell r="G512" t="e">
            <v>#REF!</v>
          </cell>
          <cell r="H512" t="e">
            <v>#REF!</v>
          </cell>
          <cell r="I512" t="e">
            <v>#REF!</v>
          </cell>
          <cell r="J512" t="e">
            <v>#REF!</v>
          </cell>
        </row>
        <row r="513">
          <cell r="B513" t="str">
            <v>6.13</v>
          </cell>
          <cell r="E513" t="e">
            <v>#REF!</v>
          </cell>
          <cell r="F513" t="e">
            <v>#REF!</v>
          </cell>
          <cell r="G513" t="e">
            <v>#REF!</v>
          </cell>
          <cell r="H513" t="e">
            <v>#REF!</v>
          </cell>
          <cell r="I513" t="e">
            <v>#REF!</v>
          </cell>
          <cell r="J513" t="e">
            <v>#REF!</v>
          </cell>
        </row>
        <row r="514">
          <cell r="B514" t="str">
            <v>6.14</v>
          </cell>
          <cell r="E514" t="e">
            <v>#REF!</v>
          </cell>
          <cell r="F514" t="e">
            <v>#REF!</v>
          </cell>
          <cell r="G514" t="e">
            <v>#REF!</v>
          </cell>
          <cell r="H514" t="e">
            <v>#REF!</v>
          </cell>
          <cell r="I514" t="e">
            <v>#REF!</v>
          </cell>
          <cell r="J514" t="e">
            <v>#REF!</v>
          </cell>
        </row>
        <row r="515">
          <cell r="B515" t="str">
            <v>6.15</v>
          </cell>
          <cell r="E515" t="e">
            <v>#REF!</v>
          </cell>
          <cell r="F515" t="e">
            <v>#REF!</v>
          </cell>
          <cell r="G515" t="e">
            <v>#REF!</v>
          </cell>
          <cell r="H515" t="e">
            <v>#REF!</v>
          </cell>
          <cell r="I515" t="e">
            <v>#REF!</v>
          </cell>
          <cell r="J515" t="e">
            <v>#REF!</v>
          </cell>
        </row>
        <row r="516">
          <cell r="B516" t="str">
            <v>6.16</v>
          </cell>
          <cell r="E516" t="e">
            <v>#REF!</v>
          </cell>
          <cell r="F516" t="e">
            <v>#REF!</v>
          </cell>
          <cell r="G516" t="e">
            <v>#REF!</v>
          </cell>
          <cell r="H516" t="e">
            <v>#REF!</v>
          </cell>
          <cell r="I516" t="e">
            <v>#REF!</v>
          </cell>
          <cell r="J516" t="e">
            <v>#REF!</v>
          </cell>
        </row>
        <row r="517">
          <cell r="B517" t="str">
            <v>6.17</v>
          </cell>
          <cell r="E517" t="e">
            <v>#REF!</v>
          </cell>
          <cell r="F517" t="e">
            <v>#REF!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 t="str">
            <v>6.18</v>
          </cell>
          <cell r="E518" t="e">
            <v>#REF!</v>
          </cell>
          <cell r="F518" t="e">
            <v>#REF!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 t="str">
            <v>6.19</v>
          </cell>
          <cell r="E519" t="e">
            <v>#REF!</v>
          </cell>
          <cell r="F519" t="e">
            <v>#REF!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0">
          <cell r="B520" t="str">
            <v>6.20</v>
          </cell>
          <cell r="E520" t="e">
            <v>#REF!</v>
          </cell>
          <cell r="F520" t="e">
            <v>#REF!</v>
          </cell>
          <cell r="G520" t="e">
            <v>#REF!</v>
          </cell>
          <cell r="H520" t="e">
            <v>#REF!</v>
          </cell>
          <cell r="I520" t="e">
            <v>#REF!</v>
          </cell>
          <cell r="J520" t="e">
            <v>#REF!</v>
          </cell>
        </row>
        <row r="521">
          <cell r="B521" t="str">
            <v>6.21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 t="str">
            <v>6.22</v>
          </cell>
          <cell r="E522" t="e">
            <v>#REF!</v>
          </cell>
          <cell r="F522" t="e">
            <v>#REF!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 t="str">
            <v>6.23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4">
          <cell r="B524" t="str">
            <v>6.24</v>
          </cell>
          <cell r="E524" t="e">
            <v>#REF!</v>
          </cell>
          <cell r="F524" t="e">
            <v>#REF!</v>
          </cell>
          <cell r="G524" t="e">
            <v>#REF!</v>
          </cell>
          <cell r="H524" t="e">
            <v>#REF!</v>
          </cell>
          <cell r="I524" t="e">
            <v>#REF!</v>
          </cell>
          <cell r="J524" t="e">
            <v>#REF!</v>
          </cell>
        </row>
        <row r="525">
          <cell r="B525" t="str">
            <v>6.25</v>
          </cell>
          <cell r="E525" t="e">
            <v>#REF!</v>
          </cell>
          <cell r="F525" t="e">
            <v>#REF!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 t="str">
            <v>6.26</v>
          </cell>
          <cell r="E526" t="e">
            <v>#REF!</v>
          </cell>
          <cell r="F526" t="e">
            <v>#REF!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 t="str">
            <v>6.27</v>
          </cell>
          <cell r="E527" t="e">
            <v>#REF!</v>
          </cell>
          <cell r="F527" t="e">
            <v>#REF!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8">
          <cell r="B528" t="str">
            <v>6.28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I528" t="e">
            <v>#REF!</v>
          </cell>
          <cell r="J528" t="e">
            <v>#REF!</v>
          </cell>
        </row>
        <row r="529">
          <cell r="B529" t="str">
            <v>6.29</v>
          </cell>
          <cell r="E529" t="e">
            <v>#REF!</v>
          </cell>
          <cell r="F529" t="e">
            <v>#REF!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 t="str">
            <v>6.30</v>
          </cell>
          <cell r="E530" t="e">
            <v>#REF!</v>
          </cell>
          <cell r="F530" t="e">
            <v>#REF!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 t="str">
            <v>6.31</v>
          </cell>
          <cell r="E531" t="e">
            <v>#REF!</v>
          </cell>
          <cell r="F531" t="e">
            <v>#REF!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 t="str">
            <v>6.32</v>
          </cell>
          <cell r="E532" t="e">
            <v>#REF!</v>
          </cell>
          <cell r="F532" t="e">
            <v>#REF!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 t="str">
            <v>6.33</v>
          </cell>
          <cell r="E533" t="e">
            <v>#REF!</v>
          </cell>
          <cell r="F533" t="e">
            <v>#REF!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 t="str">
            <v>6.34</v>
          </cell>
          <cell r="E534" t="e">
            <v>#REF!</v>
          </cell>
          <cell r="F534" t="e">
            <v>#REF!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 t="str">
            <v>6.35</v>
          </cell>
          <cell r="E535" t="e">
            <v>#REF!</v>
          </cell>
          <cell r="F535" t="e">
            <v>#REF!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 t="str">
            <v>6.36</v>
          </cell>
          <cell r="E536" t="e">
            <v>#REF!</v>
          </cell>
          <cell r="F536" t="e">
            <v>#REF!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 t="str">
            <v>6.37</v>
          </cell>
          <cell r="E537" t="e">
            <v>#REF!</v>
          </cell>
          <cell r="F537" t="e">
            <v>#REF!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 t="str">
            <v>6.38</v>
          </cell>
          <cell r="E538" t="e">
            <v>#REF!</v>
          </cell>
          <cell r="F538" t="e">
            <v>#REF!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 t="str">
            <v>6.39</v>
          </cell>
          <cell r="E539" t="e">
            <v>#REF!</v>
          </cell>
          <cell r="F539" t="e">
            <v>#REF!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0">
          <cell r="B540" t="str">
            <v>6.40</v>
          </cell>
          <cell r="E540" t="e">
            <v>#REF!</v>
          </cell>
          <cell r="F540" t="e">
            <v>#REF!</v>
          </cell>
          <cell r="G540" t="e">
            <v>#REF!</v>
          </cell>
          <cell r="H540" t="e">
            <v>#REF!</v>
          </cell>
          <cell r="I540" t="e">
            <v>#REF!</v>
          </cell>
          <cell r="J540" t="e">
            <v>#REF!</v>
          </cell>
        </row>
        <row r="541">
          <cell r="B541" t="str">
            <v>6.41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I541" t="e">
            <v>#REF!</v>
          </cell>
          <cell r="J541" t="e">
            <v>#REF!</v>
          </cell>
        </row>
        <row r="542">
          <cell r="B542" t="str">
            <v>6.42</v>
          </cell>
          <cell r="E542" t="e">
            <v>#REF!</v>
          </cell>
          <cell r="F542" t="e">
            <v>#REF!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 t="str">
            <v>6.43</v>
          </cell>
          <cell r="E543" t="e">
            <v>#REF!</v>
          </cell>
          <cell r="F543" t="e">
            <v>#REF!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 t="str">
            <v>6.44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 t="str">
            <v>6.45</v>
          </cell>
          <cell r="E545" t="e">
            <v>#REF!</v>
          </cell>
          <cell r="F545" t="e">
            <v>#REF!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 t="str">
            <v>6.46</v>
          </cell>
          <cell r="E546" t="e">
            <v>#REF!</v>
          </cell>
          <cell r="F546" t="e">
            <v>#REF!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 t="str">
            <v>6.47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 t="str">
            <v>6.48</v>
          </cell>
          <cell r="E548" t="e">
            <v>#REF!</v>
          </cell>
          <cell r="F548" t="e">
            <v>#REF!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 t="str">
            <v>6.49</v>
          </cell>
          <cell r="E549" t="e">
            <v>#REF!</v>
          </cell>
          <cell r="F549" t="e">
            <v>#REF!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 t="str">
            <v>6.50</v>
          </cell>
          <cell r="E550" t="e">
            <v>#REF!</v>
          </cell>
          <cell r="F550" t="e">
            <v>#REF!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B551" t="str">
            <v>6.51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B552" t="str">
            <v>6.52</v>
          </cell>
          <cell r="E552" t="e">
            <v>#REF!</v>
          </cell>
          <cell r="F552" t="e">
            <v>#REF!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B553" t="str">
            <v>6.53</v>
          </cell>
          <cell r="E553" t="e">
            <v>#REF!</v>
          </cell>
          <cell r="F553" t="e">
            <v>#REF!</v>
          </cell>
          <cell r="G553" t="e">
            <v>#REF!</v>
          </cell>
          <cell r="H553" t="e">
            <v>#REF!</v>
          </cell>
          <cell r="I553" t="e">
            <v>#REF!</v>
          </cell>
          <cell r="J553" t="e">
            <v>#REF!</v>
          </cell>
        </row>
        <row r="554">
          <cell r="B554" t="str">
            <v>6.54</v>
          </cell>
          <cell r="E554" t="e">
            <v>#REF!</v>
          </cell>
          <cell r="F554" t="e">
            <v>#REF!</v>
          </cell>
          <cell r="G554" t="e">
            <v>#REF!</v>
          </cell>
          <cell r="H554" t="e">
            <v>#REF!</v>
          </cell>
          <cell r="I554" t="e">
            <v>#REF!</v>
          </cell>
          <cell r="J554" t="e">
            <v>#REF!</v>
          </cell>
        </row>
        <row r="555">
          <cell r="B555" t="str">
            <v>6.55</v>
          </cell>
          <cell r="E555" t="e">
            <v>#REF!</v>
          </cell>
          <cell r="F555" t="e">
            <v>#REF!</v>
          </cell>
          <cell r="G555" t="e">
            <v>#REF!</v>
          </cell>
          <cell r="H555" t="e">
            <v>#REF!</v>
          </cell>
          <cell r="I555" t="e">
            <v>#REF!</v>
          </cell>
          <cell r="J555" t="e">
            <v>#REF!</v>
          </cell>
        </row>
        <row r="556">
          <cell r="B556" t="str">
            <v>6.56</v>
          </cell>
          <cell r="E556" t="e">
            <v>#REF!</v>
          </cell>
          <cell r="F556" t="e">
            <v>#REF!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 t="str">
            <v>6.57</v>
          </cell>
          <cell r="E557" t="e">
            <v>#REF!</v>
          </cell>
          <cell r="F557" t="e">
            <v>#REF!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8">
          <cell r="B558" t="str">
            <v>6.58</v>
          </cell>
          <cell r="E558" t="e">
            <v>#REF!</v>
          </cell>
          <cell r="F558" t="e">
            <v>#REF!</v>
          </cell>
          <cell r="G558" t="e">
            <v>#REF!</v>
          </cell>
          <cell r="H558" t="e">
            <v>#REF!</v>
          </cell>
          <cell r="I558" t="e">
            <v>#REF!</v>
          </cell>
          <cell r="J558" t="e">
            <v>#REF!</v>
          </cell>
        </row>
        <row r="559">
          <cell r="B559" t="str">
            <v>6.59</v>
          </cell>
          <cell r="E559" t="e">
            <v>#REF!</v>
          </cell>
          <cell r="F559" t="e">
            <v>#REF!</v>
          </cell>
          <cell r="G559" t="e">
            <v>#REF!</v>
          </cell>
          <cell r="H559" t="e">
            <v>#REF!</v>
          </cell>
          <cell r="I559" t="e">
            <v>#REF!</v>
          </cell>
          <cell r="J559" t="e">
            <v>#REF!</v>
          </cell>
        </row>
        <row r="560">
          <cell r="B560" t="str">
            <v>6.60</v>
          </cell>
          <cell r="E560" t="e">
            <v>#REF!</v>
          </cell>
          <cell r="F560" t="e">
            <v>#REF!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B561" t="str">
            <v>6.61</v>
          </cell>
          <cell r="E561" t="e">
            <v>#REF!</v>
          </cell>
          <cell r="F561" t="e">
            <v>#REF!</v>
          </cell>
          <cell r="G561" t="e">
            <v>#REF!</v>
          </cell>
          <cell r="H561" t="e">
            <v>#REF!</v>
          </cell>
          <cell r="I561" t="e">
            <v>#REF!</v>
          </cell>
          <cell r="J561" t="e">
            <v>#REF!</v>
          </cell>
        </row>
        <row r="562">
          <cell r="B562" t="str">
            <v>6.62</v>
          </cell>
          <cell r="E562" t="e">
            <v>#REF!</v>
          </cell>
          <cell r="F562" t="e">
            <v>#REF!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3">
          <cell r="B563" t="str">
            <v>6.63</v>
          </cell>
          <cell r="E563" t="e">
            <v>#REF!</v>
          </cell>
          <cell r="F563" t="e">
            <v>#REF!</v>
          </cell>
          <cell r="G563" t="e">
            <v>#REF!</v>
          </cell>
          <cell r="H563" t="e">
            <v>#REF!</v>
          </cell>
          <cell r="I563" t="e">
            <v>#REF!</v>
          </cell>
          <cell r="J563" t="e">
            <v>#REF!</v>
          </cell>
        </row>
        <row r="564">
          <cell r="B564" t="str">
            <v>6.64</v>
          </cell>
          <cell r="E564" t="e">
            <v>#REF!</v>
          </cell>
          <cell r="F564" t="e">
            <v>#REF!</v>
          </cell>
          <cell r="G564" t="e">
            <v>#REF!</v>
          </cell>
          <cell r="H564" t="e">
            <v>#REF!</v>
          </cell>
          <cell r="I564" t="e">
            <v>#REF!</v>
          </cell>
          <cell r="J564" t="e">
            <v>#REF!</v>
          </cell>
        </row>
        <row r="565">
          <cell r="B565" t="str">
            <v>6.65</v>
          </cell>
          <cell r="E565" t="e">
            <v>#REF!</v>
          </cell>
          <cell r="F565" t="e">
            <v>#REF!</v>
          </cell>
          <cell r="G565" t="e">
            <v>#REF!</v>
          </cell>
          <cell r="H565" t="e">
            <v>#REF!</v>
          </cell>
          <cell r="I565" t="e">
            <v>#REF!</v>
          </cell>
          <cell r="J565" t="e">
            <v>#REF!</v>
          </cell>
        </row>
        <row r="566">
          <cell r="B566" t="str">
            <v>6.66</v>
          </cell>
          <cell r="E566" t="e">
            <v>#REF!</v>
          </cell>
          <cell r="F566" t="e">
            <v>#REF!</v>
          </cell>
          <cell r="G566" t="e">
            <v>#REF!</v>
          </cell>
          <cell r="H566" t="e">
            <v>#REF!</v>
          </cell>
          <cell r="I566" t="e">
            <v>#REF!</v>
          </cell>
          <cell r="J566" t="e">
            <v>#REF!</v>
          </cell>
        </row>
        <row r="567">
          <cell r="B567" t="str">
            <v>6.67</v>
          </cell>
          <cell r="E567" t="e">
            <v>#REF!</v>
          </cell>
          <cell r="F567" t="e">
            <v>#REF!</v>
          </cell>
          <cell r="G567" t="e">
            <v>#REF!</v>
          </cell>
          <cell r="H567" t="e">
            <v>#REF!</v>
          </cell>
          <cell r="I567" t="e">
            <v>#REF!</v>
          </cell>
          <cell r="J567" t="e">
            <v>#REF!</v>
          </cell>
        </row>
        <row r="568">
          <cell r="B568" t="str">
            <v>6.68</v>
          </cell>
          <cell r="E568" t="e">
            <v>#REF!</v>
          </cell>
          <cell r="F568" t="e">
            <v>#REF!</v>
          </cell>
          <cell r="G568" t="e">
            <v>#REF!</v>
          </cell>
          <cell r="H568" t="e">
            <v>#REF!</v>
          </cell>
          <cell r="I568" t="e">
            <v>#REF!</v>
          </cell>
          <cell r="J568" t="e">
            <v>#REF!</v>
          </cell>
        </row>
        <row r="569">
          <cell r="B569" t="str">
            <v>6.69</v>
          </cell>
          <cell r="E569" t="e">
            <v>#REF!</v>
          </cell>
          <cell r="F569" t="e">
            <v>#REF!</v>
          </cell>
          <cell r="G569" t="e">
            <v>#REF!</v>
          </cell>
          <cell r="H569" t="e">
            <v>#REF!</v>
          </cell>
          <cell r="I569" t="e">
            <v>#REF!</v>
          </cell>
          <cell r="J569" t="e">
            <v>#REF!</v>
          </cell>
        </row>
        <row r="570">
          <cell r="B570" t="str">
            <v>6.70</v>
          </cell>
          <cell r="E570" t="e">
            <v>#REF!</v>
          </cell>
          <cell r="F570" t="e">
            <v>#REF!</v>
          </cell>
          <cell r="G570" t="e">
            <v>#REF!</v>
          </cell>
          <cell r="H570" t="e">
            <v>#REF!</v>
          </cell>
          <cell r="I570" t="e">
            <v>#REF!</v>
          </cell>
          <cell r="J570" t="e">
            <v>#REF!</v>
          </cell>
        </row>
        <row r="571">
          <cell r="B571" t="str">
            <v>6.71</v>
          </cell>
          <cell r="E571" t="e">
            <v>#REF!</v>
          </cell>
          <cell r="F571" t="e">
            <v>#REF!</v>
          </cell>
          <cell r="G571" t="e">
            <v>#REF!</v>
          </cell>
          <cell r="H571" t="e">
            <v>#REF!</v>
          </cell>
          <cell r="I571" t="e">
            <v>#REF!</v>
          </cell>
          <cell r="J571" t="e">
            <v>#REF!</v>
          </cell>
        </row>
        <row r="572">
          <cell r="B572" t="str">
            <v>6.72</v>
          </cell>
          <cell r="E572" t="e">
            <v>#REF!</v>
          </cell>
          <cell r="F572" t="e">
            <v>#REF!</v>
          </cell>
          <cell r="G572" t="e">
            <v>#REF!</v>
          </cell>
          <cell r="H572" t="e">
            <v>#REF!</v>
          </cell>
          <cell r="I572" t="e">
            <v>#REF!</v>
          </cell>
          <cell r="J572" t="e">
            <v>#REF!</v>
          </cell>
        </row>
        <row r="573">
          <cell r="B573" t="str">
            <v>6.73</v>
          </cell>
          <cell r="E573" t="e">
            <v>#REF!</v>
          </cell>
          <cell r="F573" t="e">
            <v>#REF!</v>
          </cell>
          <cell r="G573" t="e">
            <v>#REF!</v>
          </cell>
          <cell r="H573" t="e">
            <v>#REF!</v>
          </cell>
          <cell r="I573" t="e">
            <v>#REF!</v>
          </cell>
          <cell r="J573" t="e">
            <v>#REF!</v>
          </cell>
        </row>
        <row r="574">
          <cell r="B574" t="str">
            <v>6.74</v>
          </cell>
          <cell r="E574" t="e">
            <v>#REF!</v>
          </cell>
          <cell r="F574" t="e">
            <v>#REF!</v>
          </cell>
          <cell r="G574" t="e">
            <v>#REF!</v>
          </cell>
          <cell r="H574" t="e">
            <v>#REF!</v>
          </cell>
          <cell r="I574" t="e">
            <v>#REF!</v>
          </cell>
          <cell r="J574" t="e">
            <v>#REF!</v>
          </cell>
        </row>
        <row r="575">
          <cell r="B575" t="str">
            <v>6.75</v>
          </cell>
          <cell r="E575" t="e">
            <v>#REF!</v>
          </cell>
          <cell r="F575" t="e">
            <v>#REF!</v>
          </cell>
          <cell r="G575" t="e">
            <v>#REF!</v>
          </cell>
          <cell r="H575" t="e">
            <v>#REF!</v>
          </cell>
          <cell r="I575" t="e">
            <v>#REF!</v>
          </cell>
          <cell r="J575" t="e">
            <v>#REF!</v>
          </cell>
        </row>
        <row r="576">
          <cell r="B576" t="str">
            <v>6.76</v>
          </cell>
          <cell r="E576" t="e">
            <v>#REF!</v>
          </cell>
          <cell r="F576" t="e">
            <v>#REF!</v>
          </cell>
          <cell r="G576" t="e">
            <v>#REF!</v>
          </cell>
          <cell r="H576" t="e">
            <v>#REF!</v>
          </cell>
          <cell r="I576" t="e">
            <v>#REF!</v>
          </cell>
          <cell r="J576" t="e">
            <v>#REF!</v>
          </cell>
        </row>
        <row r="577">
          <cell r="B577" t="str">
            <v>6.77</v>
          </cell>
          <cell r="E577" t="e">
            <v>#REF!</v>
          </cell>
          <cell r="F577" t="e">
            <v>#REF!</v>
          </cell>
          <cell r="G577" t="e">
            <v>#REF!</v>
          </cell>
          <cell r="H577" t="e">
            <v>#REF!</v>
          </cell>
          <cell r="I577" t="e">
            <v>#REF!</v>
          </cell>
          <cell r="J577" t="e">
            <v>#REF!</v>
          </cell>
        </row>
        <row r="578">
          <cell r="B578" t="str">
            <v>6.78</v>
          </cell>
          <cell r="E578" t="e">
            <v>#REF!</v>
          </cell>
          <cell r="F578" t="e">
            <v>#REF!</v>
          </cell>
          <cell r="G578" t="e">
            <v>#REF!</v>
          </cell>
          <cell r="H578" t="e">
            <v>#REF!</v>
          </cell>
          <cell r="I578" t="e">
            <v>#REF!</v>
          </cell>
          <cell r="J578" t="e">
            <v>#REF!</v>
          </cell>
        </row>
        <row r="579">
          <cell r="B579" t="str">
            <v>6.79</v>
          </cell>
          <cell r="E579" t="e">
            <v>#REF!</v>
          </cell>
          <cell r="F579" t="e">
            <v>#REF!</v>
          </cell>
          <cell r="G579" t="e">
            <v>#REF!</v>
          </cell>
          <cell r="H579" t="e">
            <v>#REF!</v>
          </cell>
          <cell r="I579" t="e">
            <v>#REF!</v>
          </cell>
          <cell r="J579" t="e">
            <v>#REF!</v>
          </cell>
        </row>
        <row r="580">
          <cell r="B580" t="str">
            <v>6.80</v>
          </cell>
          <cell r="E580" t="e">
            <v>#REF!</v>
          </cell>
          <cell r="F580" t="e">
            <v>#REF!</v>
          </cell>
          <cell r="G580" t="e">
            <v>#REF!</v>
          </cell>
          <cell r="H580" t="e">
            <v>#REF!</v>
          </cell>
          <cell r="I580" t="e">
            <v>#REF!</v>
          </cell>
          <cell r="J580" t="e">
            <v>#REF!</v>
          </cell>
        </row>
        <row r="581">
          <cell r="B581" t="str">
            <v>6.81</v>
          </cell>
          <cell r="E581" t="e">
            <v>#REF!</v>
          </cell>
          <cell r="F581" t="e">
            <v>#REF!</v>
          </cell>
          <cell r="G581" t="e">
            <v>#REF!</v>
          </cell>
          <cell r="H581" t="e">
            <v>#REF!</v>
          </cell>
          <cell r="I581" t="e">
            <v>#REF!</v>
          </cell>
          <cell r="J581" t="e">
            <v>#REF!</v>
          </cell>
        </row>
        <row r="582">
          <cell r="B582" t="str">
            <v>6.82</v>
          </cell>
          <cell r="E582" t="e">
            <v>#REF!</v>
          </cell>
          <cell r="F582" t="e">
            <v>#REF!</v>
          </cell>
          <cell r="G582" t="e">
            <v>#REF!</v>
          </cell>
          <cell r="H582" t="e">
            <v>#REF!</v>
          </cell>
          <cell r="I582" t="e">
            <v>#REF!</v>
          </cell>
          <cell r="J582" t="e">
            <v>#REF!</v>
          </cell>
        </row>
        <row r="583">
          <cell r="B583" t="str">
            <v>6.83</v>
          </cell>
          <cell r="E583" t="e">
            <v>#REF!</v>
          </cell>
          <cell r="F583" t="e">
            <v>#REF!</v>
          </cell>
          <cell r="G583" t="e">
            <v>#REF!</v>
          </cell>
          <cell r="H583" t="e">
            <v>#REF!</v>
          </cell>
          <cell r="I583" t="e">
            <v>#REF!</v>
          </cell>
          <cell r="J583" t="e">
            <v>#REF!</v>
          </cell>
        </row>
        <row r="584">
          <cell r="B584" t="str">
            <v>6.84</v>
          </cell>
          <cell r="E584" t="e">
            <v>#REF!</v>
          </cell>
          <cell r="F584" t="e">
            <v>#REF!</v>
          </cell>
          <cell r="G584" t="e">
            <v>#REF!</v>
          </cell>
          <cell r="H584" t="e">
            <v>#REF!</v>
          </cell>
          <cell r="I584" t="e">
            <v>#REF!</v>
          </cell>
          <cell r="J584" t="e">
            <v>#REF!</v>
          </cell>
        </row>
        <row r="585">
          <cell r="B585" t="str">
            <v>6.85</v>
          </cell>
          <cell r="E585" t="e">
            <v>#REF!</v>
          </cell>
          <cell r="F585" t="e">
            <v>#REF!</v>
          </cell>
          <cell r="G585" t="e">
            <v>#REF!</v>
          </cell>
          <cell r="H585" t="e">
            <v>#REF!</v>
          </cell>
          <cell r="I585" t="e">
            <v>#REF!</v>
          </cell>
          <cell r="J585" t="e">
            <v>#REF!</v>
          </cell>
        </row>
        <row r="586">
          <cell r="B586" t="str">
            <v>6.86</v>
          </cell>
          <cell r="E586" t="e">
            <v>#REF!</v>
          </cell>
          <cell r="F586" t="e">
            <v>#REF!</v>
          </cell>
          <cell r="G586" t="e">
            <v>#REF!</v>
          </cell>
          <cell r="H586" t="e">
            <v>#REF!</v>
          </cell>
          <cell r="I586" t="e">
            <v>#REF!</v>
          </cell>
          <cell r="J586" t="e">
            <v>#REF!</v>
          </cell>
        </row>
        <row r="587">
          <cell r="B587" t="str">
            <v>6.87</v>
          </cell>
          <cell r="E587" t="e">
            <v>#REF!</v>
          </cell>
          <cell r="F587" t="e">
            <v>#REF!</v>
          </cell>
          <cell r="G587" t="e">
            <v>#REF!</v>
          </cell>
          <cell r="H587" t="e">
            <v>#REF!</v>
          </cell>
          <cell r="I587" t="e">
            <v>#REF!</v>
          </cell>
          <cell r="J587" t="e">
            <v>#REF!</v>
          </cell>
        </row>
        <row r="588">
          <cell r="B588" t="str">
            <v>6.88</v>
          </cell>
          <cell r="E588" t="e">
            <v>#REF!</v>
          </cell>
          <cell r="F588" t="e">
            <v>#REF!</v>
          </cell>
          <cell r="G588" t="e">
            <v>#REF!</v>
          </cell>
          <cell r="H588" t="e">
            <v>#REF!</v>
          </cell>
          <cell r="I588" t="e">
            <v>#REF!</v>
          </cell>
          <cell r="J588" t="e">
            <v>#REF!</v>
          </cell>
        </row>
        <row r="589">
          <cell r="B589" t="str">
            <v>6.89</v>
          </cell>
          <cell r="E589" t="e">
            <v>#REF!</v>
          </cell>
          <cell r="F589" t="e">
            <v>#REF!</v>
          </cell>
          <cell r="G589" t="e">
            <v>#REF!</v>
          </cell>
          <cell r="H589" t="e">
            <v>#REF!</v>
          </cell>
          <cell r="I589" t="e">
            <v>#REF!</v>
          </cell>
          <cell r="J589" t="e">
            <v>#REF!</v>
          </cell>
        </row>
        <row r="590">
          <cell r="B590" t="str">
            <v>6.90</v>
          </cell>
          <cell r="E590" t="e">
            <v>#REF!</v>
          </cell>
          <cell r="F590" t="e">
            <v>#REF!</v>
          </cell>
          <cell r="G590" t="e">
            <v>#REF!</v>
          </cell>
          <cell r="H590" t="e">
            <v>#REF!</v>
          </cell>
          <cell r="I590" t="e">
            <v>#REF!</v>
          </cell>
          <cell r="J590" t="e">
            <v>#REF!</v>
          </cell>
        </row>
        <row r="591">
          <cell r="B591" t="str">
            <v>6.91</v>
          </cell>
          <cell r="E591" t="e">
            <v>#REF!</v>
          </cell>
          <cell r="F591" t="e">
            <v>#REF!</v>
          </cell>
          <cell r="G591" t="e">
            <v>#REF!</v>
          </cell>
          <cell r="H591" t="e">
            <v>#REF!</v>
          </cell>
          <cell r="I591" t="e">
            <v>#REF!</v>
          </cell>
          <cell r="J591" t="e">
            <v>#REF!</v>
          </cell>
        </row>
        <row r="592">
          <cell r="B592" t="str">
            <v>6.92</v>
          </cell>
          <cell r="E592" t="e">
            <v>#REF!</v>
          </cell>
          <cell r="F592" t="e">
            <v>#REF!</v>
          </cell>
          <cell r="G592" t="e">
            <v>#REF!</v>
          </cell>
          <cell r="H592" t="e">
            <v>#REF!</v>
          </cell>
          <cell r="I592" t="e">
            <v>#REF!</v>
          </cell>
          <cell r="J592" t="e">
            <v>#REF!</v>
          </cell>
        </row>
        <row r="593">
          <cell r="B593" t="str">
            <v>6.93</v>
          </cell>
          <cell r="E593" t="e">
            <v>#REF!</v>
          </cell>
          <cell r="F593" t="e">
            <v>#REF!</v>
          </cell>
          <cell r="G593" t="e">
            <v>#REF!</v>
          </cell>
          <cell r="H593" t="e">
            <v>#REF!</v>
          </cell>
          <cell r="I593" t="e">
            <v>#REF!</v>
          </cell>
          <cell r="J593" t="e">
            <v>#REF!</v>
          </cell>
        </row>
        <row r="594">
          <cell r="B594" t="str">
            <v>6.94</v>
          </cell>
          <cell r="E594" t="e">
            <v>#REF!</v>
          </cell>
          <cell r="F594" t="e">
            <v>#REF!</v>
          </cell>
          <cell r="G594" t="e">
            <v>#REF!</v>
          </cell>
          <cell r="H594" t="e">
            <v>#REF!</v>
          </cell>
          <cell r="I594" t="e">
            <v>#REF!</v>
          </cell>
          <cell r="J594" t="e">
            <v>#REF!</v>
          </cell>
        </row>
        <row r="595">
          <cell r="B595" t="str">
            <v>6.95</v>
          </cell>
          <cell r="E595" t="e">
            <v>#REF!</v>
          </cell>
          <cell r="F595" t="e">
            <v>#REF!</v>
          </cell>
          <cell r="G595" t="e">
            <v>#REF!</v>
          </cell>
          <cell r="H595" t="e">
            <v>#REF!</v>
          </cell>
          <cell r="I595" t="e">
            <v>#REF!</v>
          </cell>
          <cell r="J595" t="e">
            <v>#REF!</v>
          </cell>
        </row>
        <row r="596">
          <cell r="B596" t="str">
            <v>6.96</v>
          </cell>
          <cell r="E596" t="e">
            <v>#REF!</v>
          </cell>
          <cell r="F596" t="e">
            <v>#REF!</v>
          </cell>
          <cell r="G596" t="e">
            <v>#REF!</v>
          </cell>
          <cell r="H596" t="e">
            <v>#REF!</v>
          </cell>
          <cell r="I596" t="e">
            <v>#REF!</v>
          </cell>
          <cell r="J596" t="e">
            <v>#REF!</v>
          </cell>
        </row>
        <row r="597">
          <cell r="B597" t="str">
            <v>6.97</v>
          </cell>
          <cell r="E597" t="e">
            <v>#REF!</v>
          </cell>
          <cell r="F597" t="e">
            <v>#REF!</v>
          </cell>
          <cell r="G597" t="e">
            <v>#REF!</v>
          </cell>
          <cell r="H597" t="e">
            <v>#REF!</v>
          </cell>
          <cell r="I597" t="e">
            <v>#REF!</v>
          </cell>
          <cell r="J597" t="e">
            <v>#REF!</v>
          </cell>
        </row>
        <row r="598">
          <cell r="B598" t="str">
            <v>6.98</v>
          </cell>
          <cell r="E598" t="e">
            <v>#REF!</v>
          </cell>
          <cell r="F598" t="e">
            <v>#REF!</v>
          </cell>
          <cell r="G598" t="e">
            <v>#REF!</v>
          </cell>
          <cell r="H598" t="e">
            <v>#REF!</v>
          </cell>
          <cell r="I598" t="e">
            <v>#REF!</v>
          </cell>
          <cell r="J598" t="e">
            <v>#REF!</v>
          </cell>
        </row>
        <row r="599">
          <cell r="E599" t="str">
            <v>INSTALAÇÕES DE GÁS</v>
          </cell>
        </row>
        <row r="600">
          <cell r="B600">
            <v>7</v>
          </cell>
          <cell r="C600" t="str">
            <v>INSTAÇAÇÕES ELÉTRICAS</v>
          </cell>
          <cell r="E600" t="str">
            <v>INSTAÇAÇÕES ELÉTRICAS</v>
          </cell>
          <cell r="J600">
            <v>93232.439999999988</v>
          </cell>
        </row>
        <row r="601">
          <cell r="B601" t="str">
            <v>7.1</v>
          </cell>
          <cell r="C601" t="str">
            <v>CDHU</v>
          </cell>
          <cell r="D601" t="str">
            <v>41.31.070</v>
          </cell>
          <cell r="E601" t="str">
            <v>Luminária LED quadrada de sobrepor com difusor prismático translúcido, 4000 K, fluxo luminoso de 1363 a 1800 lm, potência de 15 W a 24 W</v>
          </cell>
          <cell r="F601" t="str">
            <v>UN</v>
          </cell>
          <cell r="G601">
            <v>46</v>
          </cell>
          <cell r="H601">
            <v>280.2</v>
          </cell>
          <cell r="I601">
            <v>343.16</v>
          </cell>
          <cell r="J601">
            <v>15785.36</v>
          </cell>
        </row>
        <row r="602">
          <cell r="B602" t="str">
            <v>7.2</v>
          </cell>
          <cell r="C602" t="str">
            <v>CDHU</v>
          </cell>
          <cell r="D602" t="str">
            <v>41.14.600</v>
          </cell>
          <cell r="E602" t="str">
            <v>Luminária industrial pendente tipo calha aberta instalação em perfilado para 1 ou 2 lâmpadas fluorescentes tubulares 28 W/54 W</v>
          </cell>
          <cell r="F602" t="str">
            <v>UN</v>
          </cell>
          <cell r="G602">
            <v>12</v>
          </cell>
          <cell r="H602">
            <v>124.34</v>
          </cell>
          <cell r="I602">
            <v>152.28</v>
          </cell>
          <cell r="J602">
            <v>1827.36</v>
          </cell>
        </row>
        <row r="603">
          <cell r="B603" t="str">
            <v>7.3</v>
          </cell>
          <cell r="C603" t="str">
            <v>CDHU</v>
          </cell>
          <cell r="D603" t="str">
            <v>41.13.102</v>
          </cell>
          <cell r="E603" t="str">
            <v>Luminária blindada tipo arandela de 45º e 90º, para lâmpada LED</v>
          </cell>
          <cell r="F603" t="str">
            <v>UN</v>
          </cell>
          <cell r="G603">
            <v>3</v>
          </cell>
          <cell r="H603">
            <v>185.37</v>
          </cell>
          <cell r="I603">
            <v>227.02</v>
          </cell>
          <cell r="J603">
            <v>681.06</v>
          </cell>
        </row>
        <row r="604">
          <cell r="B604" t="str">
            <v>7.4</v>
          </cell>
          <cell r="C604" t="str">
            <v>SINAPI</v>
          </cell>
          <cell r="D604">
            <v>97599</v>
          </cell>
          <cell r="E604" t="str">
            <v>LUMINÁRIA DE EMERGÊNCIA, COM 30 LÂMPADAS LED DE 2 W, SEM REATOR - FORNECIMENTO E INSTALAÇÃO. AF_02/2020</v>
          </cell>
          <cell r="F604" t="str">
            <v>UN</v>
          </cell>
          <cell r="G604">
            <v>14</v>
          </cell>
          <cell r="H604">
            <v>28.4</v>
          </cell>
          <cell r="I604">
            <v>34.78</v>
          </cell>
          <cell r="J604">
            <v>486.92</v>
          </cell>
        </row>
        <row r="605">
          <cell r="B605" t="str">
            <v>7.5</v>
          </cell>
          <cell r="C605" t="str">
            <v>SIURB-EDIF</v>
          </cell>
          <cell r="D605">
            <v>90761</v>
          </cell>
          <cell r="E605" t="str">
            <v>PONTO COM TOMADA SIMPLES 110/220V - EM CONDULETE 3/4"</v>
          </cell>
          <cell r="F605" t="str">
            <v>UN</v>
          </cell>
          <cell r="G605">
            <v>62</v>
          </cell>
          <cell r="H605">
            <v>215.88</v>
          </cell>
          <cell r="I605">
            <v>264.39</v>
          </cell>
          <cell r="J605">
            <v>16392.18</v>
          </cell>
        </row>
        <row r="606">
          <cell r="B606" t="str">
            <v>7.6</v>
          </cell>
          <cell r="C606" t="str">
            <v>SIURB-EDIF</v>
          </cell>
          <cell r="D606">
            <v>90735</v>
          </cell>
          <cell r="E606" t="str">
            <v>PONTO COM INTERRUPTOR SIMPLES - 1 TECLA, EM CONDULETE 3/4"</v>
          </cell>
          <cell r="F606" t="str">
            <v>UN</v>
          </cell>
          <cell r="G606">
            <v>31</v>
          </cell>
          <cell r="H606">
            <v>166.93</v>
          </cell>
          <cell r="I606">
            <v>204.44</v>
          </cell>
          <cell r="J606">
            <v>6337.64</v>
          </cell>
        </row>
        <row r="607">
          <cell r="B607" t="str">
            <v>7.7</v>
          </cell>
          <cell r="C607" t="str">
            <v>SIURB-EDIF</v>
          </cell>
          <cell r="D607">
            <v>90736</v>
          </cell>
          <cell r="E607" t="str">
            <v>PONTO COM INTERRUPTOR SIMPLES - 2 TECLAS, EM CONDULETE 3/4"</v>
          </cell>
          <cell r="F607" t="str">
            <v>UN</v>
          </cell>
          <cell r="G607">
            <v>1</v>
          </cell>
          <cell r="H607">
            <v>238.73</v>
          </cell>
          <cell r="I607">
            <v>292.37</v>
          </cell>
          <cell r="J607">
            <v>292.37</v>
          </cell>
        </row>
        <row r="608">
          <cell r="B608" t="str">
            <v>7.8</v>
          </cell>
          <cell r="C608" t="str">
            <v>CDHU</v>
          </cell>
          <cell r="D608" t="str">
            <v>38.22.120</v>
          </cell>
          <cell r="E608" t="str">
            <v>Eletrocalha perfurada galvanizada a fogo, 150x100 mm, com acessórios</v>
          </cell>
          <cell r="F608" t="str">
            <v>M</v>
          </cell>
          <cell r="G608">
            <v>22.4</v>
          </cell>
          <cell r="H608">
            <v>171.08</v>
          </cell>
          <cell r="I608">
            <v>209.52</v>
          </cell>
          <cell r="J608">
            <v>4693.25</v>
          </cell>
        </row>
        <row r="609">
          <cell r="B609" t="str">
            <v>7.9</v>
          </cell>
          <cell r="C609" t="str">
            <v>CDHU</v>
          </cell>
          <cell r="D609" t="str">
            <v>38.07.300</v>
          </cell>
          <cell r="E609" t="str">
            <v>Perfilado perfurado 38 x 38 mm em chapa 14 pré-zincada, com acessórios</v>
          </cell>
          <cell r="F609" t="str">
            <v>M</v>
          </cell>
          <cell r="G609">
            <v>184.14</v>
          </cell>
          <cell r="H609">
            <v>55.92</v>
          </cell>
          <cell r="I609">
            <v>68.489999999999995</v>
          </cell>
          <cell r="J609">
            <v>12611.75</v>
          </cell>
        </row>
        <row r="610">
          <cell r="B610" t="str">
            <v>7.10</v>
          </cell>
          <cell r="C610" t="str">
            <v>CDHU</v>
          </cell>
          <cell r="D610" t="str">
            <v>38.22.630</v>
          </cell>
          <cell r="E610" t="str">
            <v>Tampa de encaixe para eletrocalha, galvanizada a fogo, L= 150 mm</v>
          </cell>
          <cell r="F610" t="str">
            <v>M</v>
          </cell>
          <cell r="G610">
            <v>22.4</v>
          </cell>
          <cell r="H610">
            <v>73.45</v>
          </cell>
          <cell r="I610">
            <v>89.95</v>
          </cell>
          <cell r="J610">
            <v>2014.88</v>
          </cell>
        </row>
        <row r="611">
          <cell r="B611" t="str">
            <v>7.11</v>
          </cell>
          <cell r="C611" t="str">
            <v>CDHU</v>
          </cell>
          <cell r="D611" t="str">
            <v>38.04.060</v>
          </cell>
          <cell r="E611" t="str">
            <v>Eletroduto galvanizado conforme NBR13057 -  1´ com acessórios</v>
          </cell>
          <cell r="F611" t="str">
            <v>M</v>
          </cell>
          <cell r="G611">
            <v>104.14</v>
          </cell>
          <cell r="H611">
            <v>45.34</v>
          </cell>
          <cell r="I611">
            <v>55.53</v>
          </cell>
          <cell r="J611">
            <v>5782.89</v>
          </cell>
        </row>
        <row r="612">
          <cell r="B612" t="str">
            <v>7.12</v>
          </cell>
          <cell r="C612" t="str">
            <v>CDHU</v>
          </cell>
          <cell r="D612" t="str">
            <v>40.06.040</v>
          </cell>
          <cell r="E612" t="str">
            <v>Condulete metálico de 3/4´</v>
          </cell>
          <cell r="F612" t="str">
            <v>CJ</v>
          </cell>
          <cell r="G612">
            <v>94</v>
          </cell>
          <cell r="H612">
            <v>37.85</v>
          </cell>
          <cell r="I612">
            <v>46.35</v>
          </cell>
          <cell r="J612">
            <v>4356.8999999999996</v>
          </cell>
        </row>
        <row r="613">
          <cell r="B613" t="str">
            <v>7.13</v>
          </cell>
          <cell r="C613" t="str">
            <v>CDHU</v>
          </cell>
          <cell r="D613" t="str">
            <v>38.13.040</v>
          </cell>
          <cell r="E613" t="str">
            <v>Eletroduto corrugado em polietileno de alta densidade, DN= 100 mm, com acessórios</v>
          </cell>
          <cell r="F613" t="str">
            <v>M</v>
          </cell>
          <cell r="G613">
            <v>10.84</v>
          </cell>
          <cell r="H613">
            <v>28.78</v>
          </cell>
          <cell r="I613">
            <v>35.25</v>
          </cell>
          <cell r="J613">
            <v>382.11</v>
          </cell>
        </row>
        <row r="614">
          <cell r="B614" t="str">
            <v>7.14</v>
          </cell>
          <cell r="C614" t="str">
            <v>CDHU</v>
          </cell>
          <cell r="D614" t="str">
            <v>37.04.290</v>
          </cell>
          <cell r="E614" t="str">
            <v>Quadro de distribuição universal de sobrepor, para disjuntores 56 DIN / 40 Bolt-on - 225 A - sem componentes</v>
          </cell>
          <cell r="F614" t="str">
            <v>UN</v>
          </cell>
          <cell r="G614">
            <v>1</v>
          </cell>
          <cell r="H614">
            <v>1418.53</v>
          </cell>
          <cell r="I614">
            <v>1737.27</v>
          </cell>
          <cell r="J614">
            <v>1737.27</v>
          </cell>
        </row>
        <row r="615">
          <cell r="B615" t="str">
            <v>7.15</v>
          </cell>
          <cell r="C615" t="str">
            <v>CDHU</v>
          </cell>
          <cell r="D615" t="str">
            <v>37.13.600</v>
          </cell>
          <cell r="E615" t="str">
            <v>Disjuntor termomagnético, unipolar 127/220 V, corrente de 10 A até 30 A</v>
          </cell>
          <cell r="F615" t="str">
            <v>UN</v>
          </cell>
          <cell r="G615">
            <v>11</v>
          </cell>
          <cell r="H615">
            <v>31.78</v>
          </cell>
          <cell r="I615">
            <v>38.92</v>
          </cell>
          <cell r="J615">
            <v>428.12</v>
          </cell>
        </row>
        <row r="616">
          <cell r="B616" t="str">
            <v>7.16</v>
          </cell>
          <cell r="C616" t="str">
            <v>CDHU</v>
          </cell>
          <cell r="D616" t="str">
            <v>37.13.630</v>
          </cell>
          <cell r="E616" t="str">
            <v>Disjuntor termomagnético, bipolar 220/380 V, corrente de 10 A até 50 A</v>
          </cell>
          <cell r="F616" t="str">
            <v>UN</v>
          </cell>
          <cell r="G616">
            <v>5</v>
          </cell>
          <cell r="H616">
            <v>126.75</v>
          </cell>
          <cell r="I616">
            <v>155.22999999999999</v>
          </cell>
          <cell r="J616">
            <v>776.15</v>
          </cell>
        </row>
        <row r="617">
          <cell r="B617" t="str">
            <v>7.17</v>
          </cell>
          <cell r="C617" t="str">
            <v>CDHU</v>
          </cell>
          <cell r="D617" t="str">
            <v>37.13.910</v>
          </cell>
          <cell r="E617" t="str">
            <v>Mini-disjuntor termomagnético, tripolar 400 V, corrente de 80 A até 125 A</v>
          </cell>
          <cell r="F617" t="str">
            <v>UN</v>
          </cell>
          <cell r="G617">
            <v>1</v>
          </cell>
          <cell r="H617">
            <v>1509.12</v>
          </cell>
          <cell r="I617">
            <v>1848.22</v>
          </cell>
          <cell r="J617">
            <v>1848.22</v>
          </cell>
        </row>
        <row r="618">
          <cell r="B618" t="str">
            <v>7.18</v>
          </cell>
          <cell r="C618" t="str">
            <v>CDHU</v>
          </cell>
          <cell r="D618" t="str">
            <v>39.21.020</v>
          </cell>
          <cell r="E618" t="str">
            <v>Cabo de cobre flexível de 2,5 mm², isolamento 0,6/1kV - isolação HEPR 90°C</v>
          </cell>
          <cell r="F618" t="str">
            <v>M</v>
          </cell>
          <cell r="G618">
            <v>592.55999999999995</v>
          </cell>
          <cell r="H618">
            <v>3.5</v>
          </cell>
          <cell r="I618">
            <v>4.29</v>
          </cell>
          <cell r="J618">
            <v>2542.08</v>
          </cell>
        </row>
        <row r="619">
          <cell r="B619" t="str">
            <v>7.19</v>
          </cell>
          <cell r="C619" t="str">
            <v>CDHU</v>
          </cell>
          <cell r="D619" t="str">
            <v>39.21.030</v>
          </cell>
          <cell r="E619" t="str">
            <v>Cabo de cobre flexível de 4 mm², isolamento 0,6/1kV - isolação HEPR 90°C</v>
          </cell>
          <cell r="F619" t="str">
            <v>M</v>
          </cell>
          <cell r="G619">
            <v>579.15</v>
          </cell>
          <cell r="H619">
            <v>4.91</v>
          </cell>
          <cell r="I619">
            <v>6.01</v>
          </cell>
          <cell r="J619">
            <v>3480.69</v>
          </cell>
        </row>
        <row r="620">
          <cell r="B620" t="str">
            <v>7.20</v>
          </cell>
          <cell r="C620" t="str">
            <v>CDHU</v>
          </cell>
          <cell r="D620" t="str">
            <v>39.21.050</v>
          </cell>
          <cell r="E620" t="str">
            <v>Cabo de cobre flexível de 10 mm², isolamento 0,6/1kV - isolação HEPR 90°C</v>
          </cell>
          <cell r="F620" t="str">
            <v>M</v>
          </cell>
          <cell r="G620">
            <v>212.34</v>
          </cell>
          <cell r="H620">
            <v>13.11</v>
          </cell>
          <cell r="I620">
            <v>16.059999999999999</v>
          </cell>
          <cell r="J620">
            <v>3410.18</v>
          </cell>
        </row>
        <row r="621">
          <cell r="B621" t="str">
            <v>7.21</v>
          </cell>
          <cell r="C621" t="str">
            <v>CDHU</v>
          </cell>
          <cell r="D621" t="str">
            <v>39.21.080</v>
          </cell>
          <cell r="E621" t="str">
            <v>Cabo de cobre flexível de 35 mm², isolamento 0,6/1kV - isolação HEPR 90°C</v>
          </cell>
          <cell r="F621" t="str">
            <v>M</v>
          </cell>
          <cell r="G621">
            <v>94.2</v>
          </cell>
          <cell r="H621">
            <v>39.020000000000003</v>
          </cell>
          <cell r="I621">
            <v>47.79</v>
          </cell>
          <cell r="J621">
            <v>4501.82</v>
          </cell>
        </row>
        <row r="622">
          <cell r="B622" t="str">
            <v>7.22</v>
          </cell>
          <cell r="C622" t="str">
            <v>SINAPI</v>
          </cell>
          <cell r="D622">
            <v>101512</v>
          </cell>
          <cell r="E622" t="str">
            <v>ENTRADA DE ENERGIA ELÉTRICA, AÉREA, TRIFÁSICA, COM CAIXA DE EMBUTIR, CABO DE 35 MM2 E DISJUNTOR DIN 50A (NÃO INCLUSO O POSTE DE CONCRETO). AF_07/2020</v>
          </cell>
          <cell r="F622" t="str">
            <v>UN</v>
          </cell>
          <cell r="G622">
            <v>1</v>
          </cell>
          <cell r="H622">
            <v>2337.91</v>
          </cell>
          <cell r="I622">
            <v>2863.24</v>
          </cell>
          <cell r="J622">
            <v>2863.24</v>
          </cell>
        </row>
        <row r="623">
          <cell r="B623" t="str">
            <v>7.23</v>
          </cell>
          <cell r="E623" t="e">
            <v>#REF!</v>
          </cell>
          <cell r="F623" t="e">
            <v>#REF!</v>
          </cell>
          <cell r="G623" t="e">
            <v>#REF!</v>
          </cell>
          <cell r="H623" t="e">
            <v>#REF!</v>
          </cell>
          <cell r="I623" t="e">
            <v>#REF!</v>
          </cell>
          <cell r="J623" t="e">
            <v>#REF!</v>
          </cell>
        </row>
        <row r="624">
          <cell r="B624" t="str">
            <v>7.24</v>
          </cell>
          <cell r="E624" t="e">
            <v>#REF!</v>
          </cell>
          <cell r="F624" t="e">
            <v>#REF!</v>
          </cell>
          <cell r="G624" t="e">
            <v>#REF!</v>
          </cell>
          <cell r="H624" t="e">
            <v>#REF!</v>
          </cell>
          <cell r="I624" t="e">
            <v>#REF!</v>
          </cell>
          <cell r="J624" t="e">
            <v>#REF!</v>
          </cell>
        </row>
        <row r="625">
          <cell r="B625" t="str">
            <v>7.25</v>
          </cell>
          <cell r="E625" t="e">
            <v>#REF!</v>
          </cell>
          <cell r="F625" t="e">
            <v>#REF!</v>
          </cell>
          <cell r="G625" t="e">
            <v>#REF!</v>
          </cell>
          <cell r="H625" t="e">
            <v>#REF!</v>
          </cell>
          <cell r="I625" t="e">
            <v>#REF!</v>
          </cell>
          <cell r="J625" t="e">
            <v>#REF!</v>
          </cell>
        </row>
        <row r="626">
          <cell r="B626" t="str">
            <v>7.26</v>
          </cell>
          <cell r="E626" t="e">
            <v>#REF!</v>
          </cell>
          <cell r="F626" t="e">
            <v>#REF!</v>
          </cell>
          <cell r="G626" t="e">
            <v>#REF!</v>
          </cell>
          <cell r="H626" t="e">
            <v>#REF!</v>
          </cell>
          <cell r="I626" t="e">
            <v>#REF!</v>
          </cell>
          <cell r="J626" t="e">
            <v>#REF!</v>
          </cell>
        </row>
        <row r="627">
          <cell r="B627" t="str">
            <v>7.27</v>
          </cell>
          <cell r="E627" t="e">
            <v>#REF!</v>
          </cell>
          <cell r="F627" t="e">
            <v>#REF!</v>
          </cell>
          <cell r="G627" t="e">
            <v>#REF!</v>
          </cell>
          <cell r="H627" t="e">
            <v>#REF!</v>
          </cell>
          <cell r="I627" t="e">
            <v>#REF!</v>
          </cell>
          <cell r="J627" t="e">
            <v>#REF!</v>
          </cell>
        </row>
        <row r="628">
          <cell r="B628" t="str">
            <v>7.28</v>
          </cell>
          <cell r="E628" t="e">
            <v>#REF!</v>
          </cell>
          <cell r="F628" t="e">
            <v>#REF!</v>
          </cell>
          <cell r="G628" t="e">
            <v>#REF!</v>
          </cell>
          <cell r="H628" t="e">
            <v>#REF!</v>
          </cell>
          <cell r="I628" t="e">
            <v>#REF!</v>
          </cell>
          <cell r="J628" t="e">
            <v>#REF!</v>
          </cell>
        </row>
        <row r="629">
          <cell r="B629" t="str">
            <v>7.29</v>
          </cell>
          <cell r="E629" t="e">
            <v>#REF!</v>
          </cell>
          <cell r="F629" t="e">
            <v>#REF!</v>
          </cell>
          <cell r="G629" t="e">
            <v>#REF!</v>
          </cell>
          <cell r="H629" t="e">
            <v>#REF!</v>
          </cell>
          <cell r="I629" t="e">
            <v>#REF!</v>
          </cell>
          <cell r="J629" t="e">
            <v>#REF!</v>
          </cell>
        </row>
        <row r="630">
          <cell r="B630" t="str">
            <v>7.30</v>
          </cell>
          <cell r="E630" t="e">
            <v>#REF!</v>
          </cell>
          <cell r="F630" t="e">
            <v>#REF!</v>
          </cell>
          <cell r="G630" t="e">
            <v>#REF!</v>
          </cell>
          <cell r="H630" t="e">
            <v>#REF!</v>
          </cell>
          <cell r="I630" t="e">
            <v>#REF!</v>
          </cell>
          <cell r="J630" t="e">
            <v>#REF!</v>
          </cell>
        </row>
        <row r="631">
          <cell r="B631" t="str">
            <v>7.31</v>
          </cell>
          <cell r="E631" t="e">
            <v>#REF!</v>
          </cell>
          <cell r="F631" t="e">
            <v>#REF!</v>
          </cell>
          <cell r="G631" t="e">
            <v>#REF!</v>
          </cell>
          <cell r="H631" t="e">
            <v>#REF!</v>
          </cell>
          <cell r="I631" t="e">
            <v>#REF!</v>
          </cell>
          <cell r="J631" t="e">
            <v>#REF!</v>
          </cell>
        </row>
        <row r="632">
          <cell r="B632" t="str">
            <v>7.32</v>
          </cell>
          <cell r="E632" t="e">
            <v>#REF!</v>
          </cell>
          <cell r="F632" t="e">
            <v>#REF!</v>
          </cell>
          <cell r="G632" t="e">
            <v>#REF!</v>
          </cell>
          <cell r="H632" t="e">
            <v>#REF!</v>
          </cell>
          <cell r="I632" t="e">
            <v>#REF!</v>
          </cell>
          <cell r="J632" t="e">
            <v>#REF!</v>
          </cell>
        </row>
        <row r="633">
          <cell r="B633" t="str">
            <v>7.33</v>
          </cell>
          <cell r="E633" t="e">
            <v>#REF!</v>
          </cell>
          <cell r="F633" t="e">
            <v>#REF!</v>
          </cell>
          <cell r="G633" t="e">
            <v>#REF!</v>
          </cell>
          <cell r="H633" t="e">
            <v>#REF!</v>
          </cell>
          <cell r="I633" t="e">
            <v>#REF!</v>
          </cell>
          <cell r="J633" t="e">
            <v>#REF!</v>
          </cell>
        </row>
        <row r="634">
          <cell r="B634" t="str">
            <v>7.34</v>
          </cell>
          <cell r="E634" t="e">
            <v>#REF!</v>
          </cell>
          <cell r="F634" t="e">
            <v>#REF!</v>
          </cell>
          <cell r="G634" t="e">
            <v>#REF!</v>
          </cell>
          <cell r="H634" t="e">
            <v>#REF!</v>
          </cell>
          <cell r="I634" t="e">
            <v>#REF!</v>
          </cell>
          <cell r="J634" t="e">
            <v>#REF!</v>
          </cell>
        </row>
        <row r="635">
          <cell r="B635" t="str">
            <v>7.35</v>
          </cell>
          <cell r="E635" t="e">
            <v>#REF!</v>
          </cell>
          <cell r="F635" t="e">
            <v>#REF!</v>
          </cell>
          <cell r="G635" t="e">
            <v>#REF!</v>
          </cell>
          <cell r="H635" t="e">
            <v>#REF!</v>
          </cell>
          <cell r="I635" t="e">
            <v>#REF!</v>
          </cell>
          <cell r="J635" t="e">
            <v>#REF!</v>
          </cell>
        </row>
        <row r="636">
          <cell r="B636" t="str">
            <v>7.36</v>
          </cell>
          <cell r="E636" t="e">
            <v>#REF!</v>
          </cell>
          <cell r="F636" t="e">
            <v>#REF!</v>
          </cell>
          <cell r="G636" t="e">
            <v>#REF!</v>
          </cell>
          <cell r="H636" t="e">
            <v>#REF!</v>
          </cell>
          <cell r="I636" t="e">
            <v>#REF!</v>
          </cell>
          <cell r="J636" t="e">
            <v>#REF!</v>
          </cell>
        </row>
        <row r="637">
          <cell r="B637" t="str">
            <v>7.37</v>
          </cell>
          <cell r="E637" t="e">
            <v>#REF!</v>
          </cell>
          <cell r="F637" t="e">
            <v>#REF!</v>
          </cell>
          <cell r="G637" t="e">
            <v>#REF!</v>
          </cell>
          <cell r="H637" t="e">
            <v>#REF!</v>
          </cell>
          <cell r="I637" t="e">
            <v>#REF!</v>
          </cell>
          <cell r="J637" t="e">
            <v>#REF!</v>
          </cell>
        </row>
        <row r="638">
          <cell r="B638" t="str">
            <v>7.38</v>
          </cell>
          <cell r="E638" t="e">
            <v>#REF!</v>
          </cell>
          <cell r="F638" t="e">
            <v>#REF!</v>
          </cell>
          <cell r="G638" t="e">
            <v>#REF!</v>
          </cell>
          <cell r="H638" t="e">
            <v>#REF!</v>
          </cell>
          <cell r="I638" t="e">
            <v>#REF!</v>
          </cell>
          <cell r="J638" t="e">
            <v>#REF!</v>
          </cell>
        </row>
        <row r="639">
          <cell r="B639" t="str">
            <v>7.39</v>
          </cell>
          <cell r="E639" t="e">
            <v>#REF!</v>
          </cell>
          <cell r="F639" t="e">
            <v>#REF!</v>
          </cell>
          <cell r="G639" t="e">
            <v>#REF!</v>
          </cell>
          <cell r="H639" t="e">
            <v>#REF!</v>
          </cell>
          <cell r="I639" t="e">
            <v>#REF!</v>
          </cell>
          <cell r="J639" t="e">
            <v>#REF!</v>
          </cell>
        </row>
        <row r="640">
          <cell r="B640" t="str">
            <v>7.40</v>
          </cell>
          <cell r="E640" t="e">
            <v>#REF!</v>
          </cell>
          <cell r="F640" t="e">
            <v>#REF!</v>
          </cell>
          <cell r="G640" t="e">
            <v>#REF!</v>
          </cell>
          <cell r="H640" t="e">
            <v>#REF!</v>
          </cell>
          <cell r="I640" t="e">
            <v>#REF!</v>
          </cell>
          <cell r="J640" t="e">
            <v>#REF!</v>
          </cell>
        </row>
        <row r="641">
          <cell r="B641" t="str">
            <v>7.41</v>
          </cell>
          <cell r="E641" t="e">
            <v>#REF!</v>
          </cell>
          <cell r="F641" t="e">
            <v>#REF!</v>
          </cell>
          <cell r="G641" t="e">
            <v>#REF!</v>
          </cell>
          <cell r="H641" t="e">
            <v>#REF!</v>
          </cell>
          <cell r="I641" t="e">
            <v>#REF!</v>
          </cell>
          <cell r="J641" t="e">
            <v>#REF!</v>
          </cell>
        </row>
        <row r="642">
          <cell r="B642" t="str">
            <v>7.42</v>
          </cell>
          <cell r="E642" t="e">
            <v>#REF!</v>
          </cell>
          <cell r="F642" t="e">
            <v>#REF!</v>
          </cell>
          <cell r="G642" t="e">
            <v>#REF!</v>
          </cell>
          <cell r="H642" t="e">
            <v>#REF!</v>
          </cell>
          <cell r="I642" t="e">
            <v>#REF!</v>
          </cell>
          <cell r="J642" t="e">
            <v>#REF!</v>
          </cell>
        </row>
        <row r="643">
          <cell r="B643" t="str">
            <v>7.43</v>
          </cell>
          <cell r="E643" t="e">
            <v>#REF!</v>
          </cell>
          <cell r="F643" t="e">
            <v>#REF!</v>
          </cell>
          <cell r="G643" t="e">
            <v>#REF!</v>
          </cell>
          <cell r="H643" t="e">
            <v>#REF!</v>
          </cell>
          <cell r="I643" t="e">
            <v>#REF!</v>
          </cell>
          <cell r="J643" t="e">
            <v>#REF!</v>
          </cell>
        </row>
        <row r="644">
          <cell r="B644" t="str">
            <v>7.44</v>
          </cell>
          <cell r="E644" t="e">
            <v>#REF!</v>
          </cell>
          <cell r="F644" t="e">
            <v>#REF!</v>
          </cell>
          <cell r="G644" t="e">
            <v>#REF!</v>
          </cell>
          <cell r="H644" t="e">
            <v>#REF!</v>
          </cell>
          <cell r="I644" t="e">
            <v>#REF!</v>
          </cell>
          <cell r="J644" t="e">
            <v>#REF!</v>
          </cell>
        </row>
        <row r="645">
          <cell r="B645" t="str">
            <v>7.45</v>
          </cell>
          <cell r="E645" t="e">
            <v>#REF!</v>
          </cell>
          <cell r="F645" t="e">
            <v>#REF!</v>
          </cell>
          <cell r="G645" t="e">
            <v>#REF!</v>
          </cell>
          <cell r="H645" t="e">
            <v>#REF!</v>
          </cell>
          <cell r="I645" t="e">
            <v>#REF!</v>
          </cell>
          <cell r="J645" t="e">
            <v>#REF!</v>
          </cell>
        </row>
        <row r="646">
          <cell r="B646" t="str">
            <v>7.46</v>
          </cell>
          <cell r="E646" t="e">
            <v>#REF!</v>
          </cell>
          <cell r="F646" t="e">
            <v>#REF!</v>
          </cell>
          <cell r="G646" t="e">
            <v>#REF!</v>
          </cell>
          <cell r="H646" t="e">
            <v>#REF!</v>
          </cell>
          <cell r="I646" t="e">
            <v>#REF!</v>
          </cell>
          <cell r="J646" t="e">
            <v>#REF!</v>
          </cell>
        </row>
        <row r="647">
          <cell r="B647" t="str">
            <v>7.47</v>
          </cell>
          <cell r="E647" t="e">
            <v>#REF!</v>
          </cell>
          <cell r="F647" t="e">
            <v>#REF!</v>
          </cell>
          <cell r="G647" t="e">
            <v>#REF!</v>
          </cell>
          <cell r="H647" t="e">
            <v>#REF!</v>
          </cell>
          <cell r="I647" t="e">
            <v>#REF!</v>
          </cell>
          <cell r="J647" t="e">
            <v>#REF!</v>
          </cell>
        </row>
        <row r="648">
          <cell r="B648" t="str">
            <v>7.48</v>
          </cell>
          <cell r="E648" t="e">
            <v>#REF!</v>
          </cell>
          <cell r="F648" t="e">
            <v>#REF!</v>
          </cell>
          <cell r="G648" t="e">
            <v>#REF!</v>
          </cell>
          <cell r="H648" t="e">
            <v>#REF!</v>
          </cell>
          <cell r="I648" t="e">
            <v>#REF!</v>
          </cell>
          <cell r="J648" t="e">
            <v>#REF!</v>
          </cell>
        </row>
        <row r="649">
          <cell r="B649" t="str">
            <v>7.49</v>
          </cell>
          <cell r="E649" t="e">
            <v>#REF!</v>
          </cell>
          <cell r="F649" t="e">
            <v>#REF!</v>
          </cell>
          <cell r="G649" t="e">
            <v>#REF!</v>
          </cell>
          <cell r="H649" t="e">
            <v>#REF!</v>
          </cell>
          <cell r="I649" t="e">
            <v>#REF!</v>
          </cell>
          <cell r="J649" t="e">
            <v>#REF!</v>
          </cell>
        </row>
        <row r="650">
          <cell r="B650" t="str">
            <v>7.50</v>
          </cell>
          <cell r="E650" t="e">
            <v>#REF!</v>
          </cell>
          <cell r="F650" t="e">
            <v>#REF!</v>
          </cell>
          <cell r="G650" t="e">
            <v>#REF!</v>
          </cell>
          <cell r="H650" t="e">
            <v>#REF!</v>
          </cell>
          <cell r="I650" t="e">
            <v>#REF!</v>
          </cell>
          <cell r="J650" t="e">
            <v>#REF!</v>
          </cell>
        </row>
        <row r="651">
          <cell r="B651" t="str">
            <v>7.51</v>
          </cell>
          <cell r="E651" t="e">
            <v>#REF!</v>
          </cell>
          <cell r="F651" t="e">
            <v>#REF!</v>
          </cell>
          <cell r="G651" t="e">
            <v>#REF!</v>
          </cell>
          <cell r="H651" t="e">
            <v>#REF!</v>
          </cell>
          <cell r="I651" t="e">
            <v>#REF!</v>
          </cell>
          <cell r="J651" t="e">
            <v>#REF!</v>
          </cell>
        </row>
        <row r="652">
          <cell r="B652" t="str">
            <v>7.52</v>
          </cell>
          <cell r="E652" t="e">
            <v>#REF!</v>
          </cell>
          <cell r="F652" t="e">
            <v>#REF!</v>
          </cell>
          <cell r="G652" t="e">
            <v>#REF!</v>
          </cell>
          <cell r="H652" t="e">
            <v>#REF!</v>
          </cell>
          <cell r="I652" t="e">
            <v>#REF!</v>
          </cell>
          <cell r="J652" t="e">
            <v>#REF!</v>
          </cell>
        </row>
        <row r="653">
          <cell r="B653" t="str">
            <v>7.53</v>
          </cell>
          <cell r="E653" t="e">
            <v>#REF!</v>
          </cell>
          <cell r="F653" t="e">
            <v>#REF!</v>
          </cell>
          <cell r="G653" t="e">
            <v>#REF!</v>
          </cell>
          <cell r="H653" t="e">
            <v>#REF!</v>
          </cell>
          <cell r="I653" t="e">
            <v>#REF!</v>
          </cell>
          <cell r="J653" t="e">
            <v>#REF!</v>
          </cell>
        </row>
        <row r="654">
          <cell r="B654" t="str">
            <v>7.54</v>
          </cell>
          <cell r="E654" t="e">
            <v>#REF!</v>
          </cell>
          <cell r="F654" t="e">
            <v>#REF!</v>
          </cell>
          <cell r="G654" t="e">
            <v>#REF!</v>
          </cell>
          <cell r="H654" t="e">
            <v>#REF!</v>
          </cell>
          <cell r="I654" t="e">
            <v>#REF!</v>
          </cell>
          <cell r="J654" t="e">
            <v>#REF!</v>
          </cell>
        </row>
        <row r="655">
          <cell r="B655" t="str">
            <v>7.55</v>
          </cell>
          <cell r="E655" t="e">
            <v>#REF!</v>
          </cell>
          <cell r="F655" t="e">
            <v>#REF!</v>
          </cell>
          <cell r="G655" t="e">
            <v>#REF!</v>
          </cell>
          <cell r="H655" t="e">
            <v>#REF!</v>
          </cell>
          <cell r="I655" t="e">
            <v>#REF!</v>
          </cell>
          <cell r="J655" t="e">
            <v>#REF!</v>
          </cell>
        </row>
        <row r="656">
          <cell r="B656" t="str">
            <v>7.56</v>
          </cell>
          <cell r="E656" t="e">
            <v>#REF!</v>
          </cell>
          <cell r="F656" t="e">
            <v>#REF!</v>
          </cell>
          <cell r="G656" t="e">
            <v>#REF!</v>
          </cell>
          <cell r="H656" t="e">
            <v>#REF!</v>
          </cell>
          <cell r="I656" t="e">
            <v>#REF!</v>
          </cell>
          <cell r="J656" t="e">
            <v>#REF!</v>
          </cell>
        </row>
        <row r="657">
          <cell r="B657" t="str">
            <v>7.57</v>
          </cell>
          <cell r="E657" t="e">
            <v>#REF!</v>
          </cell>
          <cell r="F657" t="e">
            <v>#REF!</v>
          </cell>
          <cell r="G657" t="e">
            <v>#REF!</v>
          </cell>
          <cell r="H657" t="e">
            <v>#REF!</v>
          </cell>
          <cell r="I657" t="e">
            <v>#REF!</v>
          </cell>
          <cell r="J657" t="e">
            <v>#REF!</v>
          </cell>
        </row>
        <row r="658">
          <cell r="B658" t="str">
            <v>7.58</v>
          </cell>
          <cell r="E658" t="e">
            <v>#REF!</v>
          </cell>
          <cell r="F658" t="e">
            <v>#REF!</v>
          </cell>
          <cell r="G658" t="e">
            <v>#REF!</v>
          </cell>
          <cell r="H658" t="e">
            <v>#REF!</v>
          </cell>
          <cell r="I658" t="e">
            <v>#REF!</v>
          </cell>
          <cell r="J658" t="e">
            <v>#REF!</v>
          </cell>
        </row>
        <row r="659">
          <cell r="B659" t="str">
            <v>7.59</v>
          </cell>
          <cell r="E659" t="e">
            <v>#REF!</v>
          </cell>
          <cell r="F659" t="e">
            <v>#REF!</v>
          </cell>
          <cell r="G659" t="e">
            <v>#REF!</v>
          </cell>
          <cell r="H659" t="e">
            <v>#REF!</v>
          </cell>
          <cell r="I659" t="e">
            <v>#REF!</v>
          </cell>
          <cell r="J659" t="e">
            <v>#REF!</v>
          </cell>
        </row>
        <row r="660">
          <cell r="B660" t="str">
            <v>7.60</v>
          </cell>
          <cell r="E660" t="e">
            <v>#REF!</v>
          </cell>
          <cell r="F660" t="e">
            <v>#REF!</v>
          </cell>
          <cell r="G660" t="e">
            <v>#REF!</v>
          </cell>
          <cell r="H660" t="e">
            <v>#REF!</v>
          </cell>
          <cell r="I660" t="e">
            <v>#REF!</v>
          </cell>
          <cell r="J660" t="e">
            <v>#REF!</v>
          </cell>
        </row>
        <row r="661">
          <cell r="B661" t="str">
            <v>7.61</v>
          </cell>
          <cell r="E661" t="e">
            <v>#REF!</v>
          </cell>
          <cell r="F661" t="e">
            <v>#REF!</v>
          </cell>
          <cell r="G661" t="e">
            <v>#REF!</v>
          </cell>
          <cell r="H661" t="e">
            <v>#REF!</v>
          </cell>
          <cell r="I661" t="e">
            <v>#REF!</v>
          </cell>
          <cell r="J661" t="e">
            <v>#REF!</v>
          </cell>
        </row>
        <row r="662">
          <cell r="B662" t="str">
            <v>7.62</v>
          </cell>
          <cell r="E662" t="e">
            <v>#REF!</v>
          </cell>
          <cell r="F662" t="e">
            <v>#REF!</v>
          </cell>
          <cell r="G662" t="e">
            <v>#REF!</v>
          </cell>
          <cell r="H662" t="e">
            <v>#REF!</v>
          </cell>
          <cell r="I662" t="e">
            <v>#REF!</v>
          </cell>
          <cell r="J662" t="e">
            <v>#REF!</v>
          </cell>
        </row>
        <row r="663">
          <cell r="B663" t="str">
            <v>7.63</v>
          </cell>
          <cell r="E663" t="e">
            <v>#REF!</v>
          </cell>
          <cell r="F663" t="e">
            <v>#REF!</v>
          </cell>
          <cell r="G663" t="e">
            <v>#REF!</v>
          </cell>
          <cell r="H663" t="e">
            <v>#REF!</v>
          </cell>
          <cell r="I663" t="e">
            <v>#REF!</v>
          </cell>
          <cell r="J663" t="e">
            <v>#REF!</v>
          </cell>
        </row>
        <row r="664">
          <cell r="B664" t="str">
            <v>7.64</v>
          </cell>
          <cell r="E664" t="e">
            <v>#REF!</v>
          </cell>
          <cell r="F664" t="e">
            <v>#REF!</v>
          </cell>
          <cell r="G664" t="e">
            <v>#REF!</v>
          </cell>
          <cell r="H664" t="e">
            <v>#REF!</v>
          </cell>
          <cell r="I664" t="e">
            <v>#REF!</v>
          </cell>
          <cell r="J664" t="e">
            <v>#REF!</v>
          </cell>
        </row>
        <row r="665">
          <cell r="B665" t="str">
            <v>7.65</v>
          </cell>
          <cell r="E665" t="e">
            <v>#REF!</v>
          </cell>
          <cell r="F665" t="e">
            <v>#REF!</v>
          </cell>
          <cell r="G665" t="e">
            <v>#REF!</v>
          </cell>
          <cell r="H665" t="e">
            <v>#REF!</v>
          </cell>
          <cell r="I665" t="e">
            <v>#REF!</v>
          </cell>
          <cell r="J665" t="e">
            <v>#REF!</v>
          </cell>
        </row>
        <row r="666">
          <cell r="B666" t="str">
            <v>7.66</v>
          </cell>
          <cell r="E666" t="e">
            <v>#REF!</v>
          </cell>
          <cell r="F666" t="e">
            <v>#REF!</v>
          </cell>
          <cell r="G666" t="e">
            <v>#REF!</v>
          </cell>
          <cell r="H666" t="e">
            <v>#REF!</v>
          </cell>
          <cell r="I666" t="e">
            <v>#REF!</v>
          </cell>
          <cell r="J666" t="e">
            <v>#REF!</v>
          </cell>
        </row>
        <row r="667">
          <cell r="B667" t="str">
            <v>7.67</v>
          </cell>
          <cell r="E667" t="e">
            <v>#REF!</v>
          </cell>
          <cell r="F667" t="e">
            <v>#REF!</v>
          </cell>
          <cell r="G667" t="e">
            <v>#REF!</v>
          </cell>
          <cell r="H667" t="e">
            <v>#REF!</v>
          </cell>
          <cell r="I667" t="e">
            <v>#REF!</v>
          </cell>
          <cell r="J667" t="e">
            <v>#REF!</v>
          </cell>
        </row>
        <row r="668">
          <cell r="B668" t="str">
            <v>7.68</v>
          </cell>
          <cell r="E668" t="e">
            <v>#REF!</v>
          </cell>
          <cell r="F668" t="e">
            <v>#REF!</v>
          </cell>
          <cell r="G668" t="e">
            <v>#REF!</v>
          </cell>
          <cell r="H668" t="e">
            <v>#REF!</v>
          </cell>
          <cell r="I668" t="e">
            <v>#REF!</v>
          </cell>
          <cell r="J668" t="e">
            <v>#REF!</v>
          </cell>
        </row>
        <row r="669">
          <cell r="B669" t="str">
            <v>7.69</v>
          </cell>
          <cell r="E669" t="e">
            <v>#REF!</v>
          </cell>
          <cell r="F669" t="e">
            <v>#REF!</v>
          </cell>
          <cell r="G669" t="e">
            <v>#REF!</v>
          </cell>
          <cell r="H669" t="e">
            <v>#REF!</v>
          </cell>
          <cell r="I669" t="e">
            <v>#REF!</v>
          </cell>
          <cell r="J669" t="e">
            <v>#REF!</v>
          </cell>
        </row>
        <row r="670">
          <cell r="B670" t="str">
            <v>7.70</v>
          </cell>
          <cell r="E670" t="e">
            <v>#REF!</v>
          </cell>
          <cell r="F670" t="e">
            <v>#REF!</v>
          </cell>
          <cell r="G670" t="e">
            <v>#REF!</v>
          </cell>
          <cell r="H670" t="e">
            <v>#REF!</v>
          </cell>
          <cell r="I670" t="e">
            <v>#REF!</v>
          </cell>
          <cell r="J670" t="e">
            <v>#REF!</v>
          </cell>
        </row>
        <row r="671">
          <cell r="B671" t="str">
            <v>7.71</v>
          </cell>
          <cell r="E671" t="e">
            <v>#REF!</v>
          </cell>
          <cell r="F671" t="e">
            <v>#REF!</v>
          </cell>
          <cell r="G671" t="e">
            <v>#REF!</v>
          </cell>
          <cell r="H671" t="e">
            <v>#REF!</v>
          </cell>
          <cell r="I671" t="e">
            <v>#REF!</v>
          </cell>
          <cell r="J671" t="e">
            <v>#REF!</v>
          </cell>
        </row>
        <row r="672">
          <cell r="B672" t="str">
            <v>7.72</v>
          </cell>
          <cell r="E672" t="e">
            <v>#REF!</v>
          </cell>
          <cell r="F672" t="e">
            <v>#REF!</v>
          </cell>
          <cell r="G672" t="e">
            <v>#REF!</v>
          </cell>
          <cell r="H672" t="e">
            <v>#REF!</v>
          </cell>
          <cell r="I672" t="e">
            <v>#REF!</v>
          </cell>
          <cell r="J672" t="e">
            <v>#REF!</v>
          </cell>
        </row>
        <row r="673">
          <cell r="B673" t="str">
            <v>7.73</v>
          </cell>
          <cell r="E673" t="e">
            <v>#REF!</v>
          </cell>
          <cell r="F673" t="e">
            <v>#REF!</v>
          </cell>
          <cell r="G673" t="e">
            <v>#REF!</v>
          </cell>
          <cell r="H673" t="e">
            <v>#REF!</v>
          </cell>
          <cell r="I673" t="e">
            <v>#REF!</v>
          </cell>
          <cell r="J673" t="e">
            <v>#REF!</v>
          </cell>
        </row>
        <row r="674">
          <cell r="B674" t="str">
            <v>7.74</v>
          </cell>
          <cell r="E674" t="e">
            <v>#REF!</v>
          </cell>
          <cell r="F674" t="e">
            <v>#REF!</v>
          </cell>
          <cell r="G674" t="e">
            <v>#REF!</v>
          </cell>
          <cell r="H674" t="e">
            <v>#REF!</v>
          </cell>
          <cell r="I674" t="e">
            <v>#REF!</v>
          </cell>
          <cell r="J674" t="e">
            <v>#REF!</v>
          </cell>
        </row>
        <row r="675">
          <cell r="B675" t="str">
            <v>7.75</v>
          </cell>
          <cell r="E675" t="e">
            <v>#REF!</v>
          </cell>
          <cell r="F675" t="e">
            <v>#REF!</v>
          </cell>
          <cell r="G675" t="e">
            <v>#REF!</v>
          </cell>
          <cell r="H675" t="e">
            <v>#REF!</v>
          </cell>
          <cell r="I675" t="e">
            <v>#REF!</v>
          </cell>
          <cell r="J675" t="e">
            <v>#REF!</v>
          </cell>
        </row>
        <row r="676">
          <cell r="B676" t="str">
            <v>7.76</v>
          </cell>
          <cell r="E676" t="e">
            <v>#REF!</v>
          </cell>
          <cell r="F676" t="e">
            <v>#REF!</v>
          </cell>
          <cell r="G676" t="e">
            <v>#REF!</v>
          </cell>
          <cell r="H676" t="e">
            <v>#REF!</v>
          </cell>
          <cell r="I676" t="e">
            <v>#REF!</v>
          </cell>
          <cell r="J676" t="e">
            <v>#REF!</v>
          </cell>
        </row>
        <row r="677">
          <cell r="B677" t="str">
            <v>7.77</v>
          </cell>
          <cell r="E677" t="e">
            <v>#REF!</v>
          </cell>
          <cell r="F677" t="e">
            <v>#REF!</v>
          </cell>
          <cell r="G677" t="e">
            <v>#REF!</v>
          </cell>
          <cell r="H677" t="e">
            <v>#REF!</v>
          </cell>
          <cell r="I677" t="e">
            <v>#REF!</v>
          </cell>
          <cell r="J677" t="e">
            <v>#REF!</v>
          </cell>
        </row>
        <row r="678">
          <cell r="B678" t="str">
            <v>7.78</v>
          </cell>
          <cell r="E678" t="e">
            <v>#REF!</v>
          </cell>
          <cell r="F678" t="e">
            <v>#REF!</v>
          </cell>
          <cell r="G678" t="e">
            <v>#REF!</v>
          </cell>
          <cell r="H678" t="e">
            <v>#REF!</v>
          </cell>
          <cell r="I678" t="e">
            <v>#REF!</v>
          </cell>
          <cell r="J678" t="e">
            <v>#REF!</v>
          </cell>
        </row>
        <row r="679">
          <cell r="B679" t="str">
            <v>7.79</v>
          </cell>
          <cell r="E679" t="e">
            <v>#REF!</v>
          </cell>
          <cell r="F679" t="e">
            <v>#REF!</v>
          </cell>
          <cell r="G679" t="e">
            <v>#REF!</v>
          </cell>
          <cell r="H679" t="e">
            <v>#REF!</v>
          </cell>
          <cell r="I679" t="e">
            <v>#REF!</v>
          </cell>
          <cell r="J679" t="e">
            <v>#REF!</v>
          </cell>
        </row>
        <row r="680">
          <cell r="B680" t="str">
            <v>7.80</v>
          </cell>
          <cell r="E680" t="e">
            <v>#REF!</v>
          </cell>
          <cell r="F680" t="e">
            <v>#REF!</v>
          </cell>
          <cell r="G680" t="e">
            <v>#REF!</v>
          </cell>
          <cell r="H680" t="e">
            <v>#REF!</v>
          </cell>
          <cell r="I680" t="e">
            <v>#REF!</v>
          </cell>
          <cell r="J680" t="e">
            <v>#REF!</v>
          </cell>
        </row>
        <row r="681">
          <cell r="B681" t="str">
            <v>7.81</v>
          </cell>
          <cell r="E681" t="e">
            <v>#REF!</v>
          </cell>
          <cell r="F681" t="e">
            <v>#REF!</v>
          </cell>
          <cell r="G681" t="e">
            <v>#REF!</v>
          </cell>
          <cell r="H681" t="e">
            <v>#REF!</v>
          </cell>
          <cell r="I681" t="e">
            <v>#REF!</v>
          </cell>
          <cell r="J681" t="e">
            <v>#REF!</v>
          </cell>
        </row>
        <row r="682">
          <cell r="B682" t="str">
            <v>7.82</v>
          </cell>
          <cell r="E682" t="e">
            <v>#REF!</v>
          </cell>
          <cell r="F682" t="e">
            <v>#REF!</v>
          </cell>
          <cell r="G682" t="e">
            <v>#REF!</v>
          </cell>
          <cell r="H682" t="e">
            <v>#REF!</v>
          </cell>
          <cell r="I682" t="e">
            <v>#REF!</v>
          </cell>
          <cell r="J682" t="e">
            <v>#REF!</v>
          </cell>
        </row>
        <row r="683">
          <cell r="B683" t="str">
            <v>7.83</v>
          </cell>
          <cell r="E683" t="e">
            <v>#REF!</v>
          </cell>
          <cell r="F683" t="e">
            <v>#REF!</v>
          </cell>
          <cell r="G683" t="e">
            <v>#REF!</v>
          </cell>
          <cell r="H683" t="e">
            <v>#REF!</v>
          </cell>
          <cell r="I683" t="e">
            <v>#REF!</v>
          </cell>
          <cell r="J683" t="e">
            <v>#REF!</v>
          </cell>
        </row>
        <row r="684">
          <cell r="B684" t="str">
            <v>7.84</v>
          </cell>
          <cell r="E684" t="e">
            <v>#REF!</v>
          </cell>
          <cell r="F684" t="e">
            <v>#REF!</v>
          </cell>
          <cell r="G684" t="e">
            <v>#REF!</v>
          </cell>
          <cell r="H684" t="e">
            <v>#REF!</v>
          </cell>
          <cell r="I684" t="e">
            <v>#REF!</v>
          </cell>
          <cell r="J684" t="e">
            <v>#REF!</v>
          </cell>
        </row>
        <row r="685">
          <cell r="B685" t="str">
            <v>7.85</v>
          </cell>
          <cell r="E685" t="e">
            <v>#REF!</v>
          </cell>
          <cell r="F685" t="e">
            <v>#REF!</v>
          </cell>
          <cell r="G685" t="e">
            <v>#REF!</v>
          </cell>
          <cell r="H685" t="e">
            <v>#REF!</v>
          </cell>
          <cell r="I685" t="e">
            <v>#REF!</v>
          </cell>
          <cell r="J685" t="e">
            <v>#REF!</v>
          </cell>
        </row>
        <row r="686">
          <cell r="B686" t="str">
            <v>7.86</v>
          </cell>
          <cell r="E686" t="e">
            <v>#REF!</v>
          </cell>
          <cell r="F686" t="e">
            <v>#REF!</v>
          </cell>
          <cell r="G686" t="e">
            <v>#REF!</v>
          </cell>
          <cell r="H686" t="e">
            <v>#REF!</v>
          </cell>
          <cell r="I686" t="e">
            <v>#REF!</v>
          </cell>
          <cell r="J686" t="e">
            <v>#REF!</v>
          </cell>
        </row>
        <row r="687">
          <cell r="B687" t="str">
            <v>7.87</v>
          </cell>
          <cell r="E687" t="e">
            <v>#REF!</v>
          </cell>
          <cell r="F687" t="e">
            <v>#REF!</v>
          </cell>
          <cell r="G687" t="e">
            <v>#REF!</v>
          </cell>
          <cell r="H687" t="e">
            <v>#REF!</v>
          </cell>
          <cell r="I687" t="e">
            <v>#REF!</v>
          </cell>
          <cell r="J687" t="e">
            <v>#REF!</v>
          </cell>
        </row>
        <row r="688">
          <cell r="B688" t="str">
            <v>7.88</v>
          </cell>
          <cell r="E688" t="e">
            <v>#REF!</v>
          </cell>
          <cell r="F688" t="e">
            <v>#REF!</v>
          </cell>
          <cell r="G688" t="e">
            <v>#REF!</v>
          </cell>
          <cell r="H688" t="e">
            <v>#REF!</v>
          </cell>
          <cell r="I688" t="e">
            <v>#REF!</v>
          </cell>
          <cell r="J688" t="e">
            <v>#REF!</v>
          </cell>
        </row>
        <row r="689">
          <cell r="B689" t="str">
            <v>7.89</v>
          </cell>
          <cell r="E689" t="e">
            <v>#REF!</v>
          </cell>
          <cell r="F689" t="e">
            <v>#REF!</v>
          </cell>
          <cell r="G689" t="e">
            <v>#REF!</v>
          </cell>
          <cell r="H689" t="e">
            <v>#REF!</v>
          </cell>
          <cell r="I689" t="e">
            <v>#REF!</v>
          </cell>
          <cell r="J689" t="e">
            <v>#REF!</v>
          </cell>
        </row>
        <row r="690">
          <cell r="B690" t="str">
            <v>7.90</v>
          </cell>
          <cell r="E690" t="e">
            <v>#REF!</v>
          </cell>
          <cell r="F690" t="e">
            <v>#REF!</v>
          </cell>
          <cell r="G690" t="e">
            <v>#REF!</v>
          </cell>
          <cell r="H690" t="e">
            <v>#REF!</v>
          </cell>
          <cell r="I690" t="e">
            <v>#REF!</v>
          </cell>
          <cell r="J690" t="e">
            <v>#REF!</v>
          </cell>
        </row>
        <row r="691">
          <cell r="B691" t="str">
            <v>7.91</v>
          </cell>
          <cell r="E691" t="e">
            <v>#REF!</v>
          </cell>
          <cell r="F691" t="e">
            <v>#REF!</v>
          </cell>
          <cell r="G691" t="e">
            <v>#REF!</v>
          </cell>
          <cell r="H691" t="e">
            <v>#REF!</v>
          </cell>
          <cell r="I691" t="e">
            <v>#REF!</v>
          </cell>
          <cell r="J691" t="e">
            <v>#REF!</v>
          </cell>
        </row>
        <row r="692">
          <cell r="B692" t="str">
            <v>7.92</v>
          </cell>
          <cell r="E692" t="e">
            <v>#REF!</v>
          </cell>
          <cell r="F692" t="e">
            <v>#REF!</v>
          </cell>
          <cell r="G692" t="e">
            <v>#REF!</v>
          </cell>
          <cell r="H692" t="e">
            <v>#REF!</v>
          </cell>
          <cell r="I692" t="e">
            <v>#REF!</v>
          </cell>
          <cell r="J692" t="e">
            <v>#REF!</v>
          </cell>
        </row>
        <row r="693">
          <cell r="B693" t="str">
            <v>7.93</v>
          </cell>
          <cell r="E693" t="e">
            <v>#REF!</v>
          </cell>
          <cell r="F693" t="e">
            <v>#REF!</v>
          </cell>
          <cell r="G693" t="e">
            <v>#REF!</v>
          </cell>
          <cell r="H693" t="e">
            <v>#REF!</v>
          </cell>
          <cell r="I693" t="e">
            <v>#REF!</v>
          </cell>
          <cell r="J693" t="e">
            <v>#REF!</v>
          </cell>
        </row>
        <row r="694">
          <cell r="B694" t="str">
            <v>7.94</v>
          </cell>
          <cell r="E694" t="e">
            <v>#REF!</v>
          </cell>
          <cell r="F694" t="e">
            <v>#REF!</v>
          </cell>
          <cell r="G694" t="e">
            <v>#REF!</v>
          </cell>
          <cell r="H694" t="e">
            <v>#REF!</v>
          </cell>
          <cell r="I694" t="e">
            <v>#REF!</v>
          </cell>
          <cell r="J694" t="e">
            <v>#REF!</v>
          </cell>
        </row>
        <row r="695">
          <cell r="B695" t="str">
            <v>7.95</v>
          </cell>
          <cell r="E695" t="e">
            <v>#REF!</v>
          </cell>
          <cell r="F695" t="e">
            <v>#REF!</v>
          </cell>
          <cell r="G695" t="e">
            <v>#REF!</v>
          </cell>
          <cell r="H695" t="e">
            <v>#REF!</v>
          </cell>
          <cell r="I695" t="e">
            <v>#REF!</v>
          </cell>
          <cell r="J695" t="e">
            <v>#REF!</v>
          </cell>
        </row>
        <row r="696">
          <cell r="B696" t="str">
            <v>7.96</v>
          </cell>
          <cell r="E696" t="e">
            <v>#REF!</v>
          </cell>
          <cell r="F696" t="e">
            <v>#REF!</v>
          </cell>
          <cell r="G696" t="e">
            <v>#REF!</v>
          </cell>
          <cell r="H696" t="e">
            <v>#REF!</v>
          </cell>
          <cell r="I696" t="e">
            <v>#REF!</v>
          </cell>
          <cell r="J696" t="e">
            <v>#REF!</v>
          </cell>
        </row>
        <row r="697">
          <cell r="B697" t="str">
            <v>7.97</v>
          </cell>
          <cell r="E697" t="e">
            <v>#REF!</v>
          </cell>
          <cell r="F697" t="e">
            <v>#REF!</v>
          </cell>
          <cell r="G697" t="e">
            <v>#REF!</v>
          </cell>
          <cell r="H697" t="e">
            <v>#REF!</v>
          </cell>
          <cell r="I697" t="e">
            <v>#REF!</v>
          </cell>
          <cell r="J697" t="e">
            <v>#REF!</v>
          </cell>
        </row>
        <row r="698">
          <cell r="B698" t="str">
            <v>7.98</v>
          </cell>
          <cell r="E698" t="e">
            <v>#REF!</v>
          </cell>
          <cell r="F698" t="e">
            <v>#REF!</v>
          </cell>
          <cell r="G698" t="e">
            <v>#REF!</v>
          </cell>
          <cell r="H698" t="e">
            <v>#REF!</v>
          </cell>
          <cell r="I698" t="e">
            <v>#REF!</v>
          </cell>
          <cell r="J698" t="e">
            <v>#REF!</v>
          </cell>
        </row>
        <row r="699">
          <cell r="E699" t="str">
            <v>INSTAÇAÇÕES ELÉTRICAS</v>
          </cell>
        </row>
        <row r="700">
          <cell r="B700">
            <v>8</v>
          </cell>
          <cell r="C700" t="str">
            <v>INSTALAÇÕES DE PREVENÇÃO E COMBATE A INCÊNDIO</v>
          </cell>
          <cell r="E700" t="str">
            <v>INSTALAÇÕES DE PREVENÇÃO E COMBATE A INCÊNDIO</v>
          </cell>
          <cell r="J700">
            <v>2545.79</v>
          </cell>
        </row>
        <row r="701">
          <cell r="B701" t="str">
            <v>8.1</v>
          </cell>
          <cell r="C701" t="str">
            <v>CDHU</v>
          </cell>
          <cell r="D701" t="str">
            <v>97.02.195</v>
          </cell>
          <cell r="E701" t="str">
            <v>Placa de sinalização em PVC fotoluminescente (240x120mm), com indicação de rota de evacuação e saída de emergência</v>
          </cell>
          <cell r="F701" t="str">
            <v>UN</v>
          </cell>
          <cell r="G701">
            <v>8</v>
          </cell>
          <cell r="H701">
            <v>12.84</v>
          </cell>
          <cell r="I701">
            <v>15.73</v>
          </cell>
          <cell r="J701">
            <v>125.84</v>
          </cell>
        </row>
        <row r="702">
          <cell r="B702" t="str">
            <v>8.2</v>
          </cell>
          <cell r="C702" t="str">
            <v>CDHU</v>
          </cell>
          <cell r="D702" t="str">
            <v>97.02.193</v>
          </cell>
          <cell r="E702" t="str">
            <v>Placa de sinalização em PVC fotoluminescente (200x200mm), com indicação de equipamentos de alarme, detecção e extinção de incêndio</v>
          </cell>
          <cell r="F702" t="str">
            <v>UN</v>
          </cell>
          <cell r="G702">
            <v>7</v>
          </cell>
          <cell r="H702">
            <v>16.78</v>
          </cell>
          <cell r="I702">
            <v>20.55</v>
          </cell>
          <cell r="J702">
            <v>143.85</v>
          </cell>
        </row>
        <row r="703">
          <cell r="B703" t="str">
            <v>8.3</v>
          </cell>
          <cell r="C703" t="str">
            <v>CDHU</v>
          </cell>
          <cell r="D703" t="str">
            <v>38.23.210</v>
          </cell>
          <cell r="E703" t="str">
            <v>Mão francesa simples, galvanizada a fogo, L= 200 mm</v>
          </cell>
          <cell r="F703" t="str">
            <v>UN</v>
          </cell>
          <cell r="G703">
            <v>7</v>
          </cell>
          <cell r="H703">
            <v>27.98</v>
          </cell>
          <cell r="I703">
            <v>34.270000000000003</v>
          </cell>
          <cell r="J703">
            <v>239.89</v>
          </cell>
        </row>
        <row r="704">
          <cell r="B704" t="str">
            <v>8.4</v>
          </cell>
          <cell r="C704" t="str">
            <v>CDHU</v>
          </cell>
          <cell r="D704" t="str">
            <v>50.10.120</v>
          </cell>
          <cell r="E704" t="str">
            <v>Extintor manual de pó químico seco ABC - capacidade de 6 kg</v>
          </cell>
          <cell r="F704" t="str">
            <v>UN</v>
          </cell>
          <cell r="G704">
            <v>3</v>
          </cell>
          <cell r="H704">
            <v>259.70999999999998</v>
          </cell>
          <cell r="I704">
            <v>318.07</v>
          </cell>
          <cell r="J704">
            <v>954.21</v>
          </cell>
        </row>
        <row r="705">
          <cell r="B705" t="str">
            <v>8.5</v>
          </cell>
          <cell r="C705" t="str">
            <v>CDHU</v>
          </cell>
          <cell r="D705" t="str">
            <v>50.10.100</v>
          </cell>
          <cell r="E705" t="str">
            <v>Extintor manual de água pressurizada - capacidade de 10 litros</v>
          </cell>
          <cell r="F705" t="str">
            <v>UN</v>
          </cell>
          <cell r="G705">
            <v>3</v>
          </cell>
          <cell r="H705">
            <v>194.37</v>
          </cell>
          <cell r="I705">
            <v>238.04</v>
          </cell>
          <cell r="J705">
            <v>714.12</v>
          </cell>
        </row>
        <row r="706">
          <cell r="B706" t="str">
            <v>8.6</v>
          </cell>
          <cell r="C706" t="str">
            <v>CDHU</v>
          </cell>
          <cell r="D706" t="str">
            <v>50.10.084</v>
          </cell>
          <cell r="E706" t="str">
            <v>Extintor manual de pó químico seco 20 BC - capacidade de 12 kg</v>
          </cell>
          <cell r="F706" t="str">
            <v>UN</v>
          </cell>
          <cell r="G706">
            <v>1</v>
          </cell>
          <cell r="H706">
            <v>300.38</v>
          </cell>
          <cell r="I706">
            <v>367.88</v>
          </cell>
          <cell r="J706">
            <v>367.88</v>
          </cell>
        </row>
        <row r="707">
          <cell r="B707" t="str">
            <v>8.7</v>
          </cell>
          <cell r="E707" t="e">
            <v>#REF!</v>
          </cell>
          <cell r="F707" t="e">
            <v>#REF!</v>
          </cell>
          <cell r="G707" t="e">
            <v>#REF!</v>
          </cell>
          <cell r="H707" t="e">
            <v>#REF!</v>
          </cell>
          <cell r="I707" t="e">
            <v>#REF!</v>
          </cell>
          <cell r="J707" t="e">
            <v>#REF!</v>
          </cell>
        </row>
        <row r="708">
          <cell r="B708" t="str">
            <v>8.8</v>
          </cell>
          <cell r="E708" t="e">
            <v>#REF!</v>
          </cell>
          <cell r="F708" t="e">
            <v>#REF!</v>
          </cell>
          <cell r="G708" t="e">
            <v>#REF!</v>
          </cell>
          <cell r="H708" t="e">
            <v>#REF!</v>
          </cell>
          <cell r="I708" t="e">
            <v>#REF!</v>
          </cell>
          <cell r="J708" t="e">
            <v>#REF!</v>
          </cell>
        </row>
        <row r="709">
          <cell r="B709" t="str">
            <v>8.9</v>
          </cell>
          <cell r="E709" t="e">
            <v>#REF!</v>
          </cell>
          <cell r="F709" t="e">
            <v>#REF!</v>
          </cell>
          <cell r="G709" t="e">
            <v>#REF!</v>
          </cell>
          <cell r="H709" t="e">
            <v>#REF!</v>
          </cell>
          <cell r="I709" t="e">
            <v>#REF!</v>
          </cell>
          <cell r="J709" t="e">
            <v>#REF!</v>
          </cell>
        </row>
        <row r="710">
          <cell r="B710" t="str">
            <v>8.10</v>
          </cell>
          <cell r="E710" t="e">
            <v>#REF!</v>
          </cell>
          <cell r="F710" t="e">
            <v>#REF!</v>
          </cell>
          <cell r="G710" t="e">
            <v>#REF!</v>
          </cell>
          <cell r="H710" t="e">
            <v>#REF!</v>
          </cell>
          <cell r="I710" t="e">
            <v>#REF!</v>
          </cell>
          <cell r="J710" t="e">
            <v>#REF!</v>
          </cell>
        </row>
        <row r="711">
          <cell r="B711" t="str">
            <v>8.11</v>
          </cell>
          <cell r="E711" t="e">
            <v>#REF!</v>
          </cell>
          <cell r="F711" t="e">
            <v>#REF!</v>
          </cell>
          <cell r="G711" t="e">
            <v>#REF!</v>
          </cell>
          <cell r="H711" t="e">
            <v>#REF!</v>
          </cell>
          <cell r="I711" t="e">
            <v>#REF!</v>
          </cell>
          <cell r="J711" t="e">
            <v>#REF!</v>
          </cell>
        </row>
        <row r="712">
          <cell r="B712" t="str">
            <v>8.12</v>
          </cell>
          <cell r="E712" t="e">
            <v>#REF!</v>
          </cell>
          <cell r="F712" t="e">
            <v>#REF!</v>
          </cell>
          <cell r="G712" t="e">
            <v>#REF!</v>
          </cell>
          <cell r="H712" t="e">
            <v>#REF!</v>
          </cell>
          <cell r="I712" t="e">
            <v>#REF!</v>
          </cell>
          <cell r="J712" t="e">
            <v>#REF!</v>
          </cell>
        </row>
        <row r="713">
          <cell r="B713" t="str">
            <v>8.13</v>
          </cell>
          <cell r="E713" t="e">
            <v>#REF!</v>
          </cell>
          <cell r="F713" t="e">
            <v>#REF!</v>
          </cell>
          <cell r="G713" t="e">
            <v>#REF!</v>
          </cell>
          <cell r="H713" t="e">
            <v>#REF!</v>
          </cell>
          <cell r="I713" t="e">
            <v>#REF!</v>
          </cell>
          <cell r="J713" t="e">
            <v>#REF!</v>
          </cell>
        </row>
        <row r="714">
          <cell r="B714" t="str">
            <v>8.14</v>
          </cell>
          <cell r="E714" t="e">
            <v>#REF!</v>
          </cell>
          <cell r="F714" t="e">
            <v>#REF!</v>
          </cell>
          <cell r="G714" t="e">
            <v>#REF!</v>
          </cell>
          <cell r="H714" t="e">
            <v>#REF!</v>
          </cell>
          <cell r="I714" t="e">
            <v>#REF!</v>
          </cell>
          <cell r="J714" t="e">
            <v>#REF!</v>
          </cell>
        </row>
        <row r="715">
          <cell r="B715" t="str">
            <v>8.15</v>
          </cell>
          <cell r="E715" t="e">
            <v>#REF!</v>
          </cell>
          <cell r="F715" t="e">
            <v>#REF!</v>
          </cell>
          <cell r="G715" t="e">
            <v>#REF!</v>
          </cell>
          <cell r="H715" t="e">
            <v>#REF!</v>
          </cell>
          <cell r="I715" t="e">
            <v>#REF!</v>
          </cell>
          <cell r="J715" t="e">
            <v>#REF!</v>
          </cell>
        </row>
        <row r="716">
          <cell r="B716" t="str">
            <v>8.16</v>
          </cell>
          <cell r="E716" t="e">
            <v>#REF!</v>
          </cell>
          <cell r="F716" t="e">
            <v>#REF!</v>
          </cell>
          <cell r="G716" t="e">
            <v>#REF!</v>
          </cell>
          <cell r="H716" t="e">
            <v>#REF!</v>
          </cell>
          <cell r="I716" t="e">
            <v>#REF!</v>
          </cell>
          <cell r="J716" t="e">
            <v>#REF!</v>
          </cell>
        </row>
        <row r="717">
          <cell r="B717" t="str">
            <v>8.17</v>
          </cell>
          <cell r="E717" t="e">
            <v>#REF!</v>
          </cell>
          <cell r="F717" t="e">
            <v>#REF!</v>
          </cell>
          <cell r="G717" t="e">
            <v>#REF!</v>
          </cell>
          <cell r="H717" t="e">
            <v>#REF!</v>
          </cell>
          <cell r="I717" t="e">
            <v>#REF!</v>
          </cell>
          <cell r="J717" t="e">
            <v>#REF!</v>
          </cell>
        </row>
        <row r="718">
          <cell r="B718" t="str">
            <v>8.18</v>
          </cell>
          <cell r="E718" t="e">
            <v>#REF!</v>
          </cell>
          <cell r="F718" t="e">
            <v>#REF!</v>
          </cell>
          <cell r="G718" t="e">
            <v>#REF!</v>
          </cell>
          <cell r="H718" t="e">
            <v>#REF!</v>
          </cell>
          <cell r="I718" t="e">
            <v>#REF!</v>
          </cell>
          <cell r="J718" t="e">
            <v>#REF!</v>
          </cell>
        </row>
        <row r="719">
          <cell r="B719" t="str">
            <v>8.19</v>
          </cell>
          <cell r="E719" t="e">
            <v>#REF!</v>
          </cell>
          <cell r="F719" t="e">
            <v>#REF!</v>
          </cell>
          <cell r="G719" t="e">
            <v>#REF!</v>
          </cell>
          <cell r="H719" t="e">
            <v>#REF!</v>
          </cell>
          <cell r="I719" t="e">
            <v>#REF!</v>
          </cell>
          <cell r="J719" t="e">
            <v>#REF!</v>
          </cell>
        </row>
        <row r="720">
          <cell r="B720" t="str">
            <v>8.20</v>
          </cell>
          <cell r="E720" t="e">
            <v>#REF!</v>
          </cell>
          <cell r="F720" t="e">
            <v>#REF!</v>
          </cell>
          <cell r="G720" t="e">
            <v>#REF!</v>
          </cell>
          <cell r="H720" t="e">
            <v>#REF!</v>
          </cell>
          <cell r="I720" t="e">
            <v>#REF!</v>
          </cell>
          <cell r="J720" t="e">
            <v>#REF!</v>
          </cell>
        </row>
        <row r="721">
          <cell r="B721" t="str">
            <v>8.21</v>
          </cell>
          <cell r="E721" t="e">
            <v>#REF!</v>
          </cell>
          <cell r="F721" t="e">
            <v>#REF!</v>
          </cell>
          <cell r="G721" t="e">
            <v>#REF!</v>
          </cell>
          <cell r="H721" t="e">
            <v>#REF!</v>
          </cell>
          <cell r="I721" t="e">
            <v>#REF!</v>
          </cell>
          <cell r="J721" t="e">
            <v>#REF!</v>
          </cell>
        </row>
        <row r="722">
          <cell r="B722" t="str">
            <v>8.22</v>
          </cell>
          <cell r="E722" t="e">
            <v>#REF!</v>
          </cell>
          <cell r="F722" t="e">
            <v>#REF!</v>
          </cell>
          <cell r="G722" t="e">
            <v>#REF!</v>
          </cell>
          <cell r="H722" t="e">
            <v>#REF!</v>
          </cell>
          <cell r="I722" t="e">
            <v>#REF!</v>
          </cell>
          <cell r="J722" t="e">
            <v>#REF!</v>
          </cell>
        </row>
        <row r="723">
          <cell r="B723" t="str">
            <v>8.23</v>
          </cell>
          <cell r="E723" t="e">
            <v>#REF!</v>
          </cell>
          <cell r="F723" t="e">
            <v>#REF!</v>
          </cell>
          <cell r="G723" t="e">
            <v>#REF!</v>
          </cell>
          <cell r="H723" t="e">
            <v>#REF!</v>
          </cell>
          <cell r="I723" t="e">
            <v>#REF!</v>
          </cell>
          <cell r="J723" t="e">
            <v>#REF!</v>
          </cell>
        </row>
        <row r="724">
          <cell r="B724" t="str">
            <v>8.24</v>
          </cell>
          <cell r="E724" t="e">
            <v>#REF!</v>
          </cell>
          <cell r="F724" t="e">
            <v>#REF!</v>
          </cell>
          <cell r="G724" t="e">
            <v>#REF!</v>
          </cell>
          <cell r="H724" t="e">
            <v>#REF!</v>
          </cell>
          <cell r="I724" t="e">
            <v>#REF!</v>
          </cell>
          <cell r="J724" t="e">
            <v>#REF!</v>
          </cell>
        </row>
        <row r="725">
          <cell r="B725" t="str">
            <v>8.25</v>
          </cell>
          <cell r="E725" t="e">
            <v>#REF!</v>
          </cell>
          <cell r="F725" t="e">
            <v>#REF!</v>
          </cell>
          <cell r="G725" t="e">
            <v>#REF!</v>
          </cell>
          <cell r="H725" t="e">
            <v>#REF!</v>
          </cell>
          <cell r="I725" t="e">
            <v>#REF!</v>
          </cell>
          <cell r="J725" t="e">
            <v>#REF!</v>
          </cell>
        </row>
        <row r="726">
          <cell r="B726" t="str">
            <v>8.26</v>
          </cell>
          <cell r="E726" t="e">
            <v>#REF!</v>
          </cell>
          <cell r="F726" t="e">
            <v>#REF!</v>
          </cell>
          <cell r="G726" t="e">
            <v>#REF!</v>
          </cell>
          <cell r="H726" t="e">
            <v>#REF!</v>
          </cell>
          <cell r="I726" t="e">
            <v>#REF!</v>
          </cell>
          <cell r="J726" t="e">
            <v>#REF!</v>
          </cell>
        </row>
        <row r="727">
          <cell r="B727" t="str">
            <v>8.27</v>
          </cell>
          <cell r="E727" t="e">
            <v>#REF!</v>
          </cell>
          <cell r="F727" t="e">
            <v>#REF!</v>
          </cell>
          <cell r="G727" t="e">
            <v>#REF!</v>
          </cell>
          <cell r="H727" t="e">
            <v>#REF!</v>
          </cell>
          <cell r="I727" t="e">
            <v>#REF!</v>
          </cell>
          <cell r="J727" t="e">
            <v>#REF!</v>
          </cell>
        </row>
        <row r="728">
          <cell r="B728" t="str">
            <v>8.28</v>
          </cell>
          <cell r="E728" t="e">
            <v>#REF!</v>
          </cell>
          <cell r="F728" t="e">
            <v>#REF!</v>
          </cell>
          <cell r="G728" t="e">
            <v>#REF!</v>
          </cell>
          <cell r="H728" t="e">
            <v>#REF!</v>
          </cell>
          <cell r="I728" t="e">
            <v>#REF!</v>
          </cell>
          <cell r="J728" t="e">
            <v>#REF!</v>
          </cell>
        </row>
        <row r="729">
          <cell r="B729" t="str">
            <v>8.29</v>
          </cell>
          <cell r="E729" t="e">
            <v>#REF!</v>
          </cell>
          <cell r="F729" t="e">
            <v>#REF!</v>
          </cell>
          <cell r="G729" t="e">
            <v>#REF!</v>
          </cell>
          <cell r="H729" t="e">
            <v>#REF!</v>
          </cell>
          <cell r="I729" t="e">
            <v>#REF!</v>
          </cell>
          <cell r="J729" t="e">
            <v>#REF!</v>
          </cell>
        </row>
        <row r="730">
          <cell r="B730" t="str">
            <v>8.30</v>
          </cell>
          <cell r="E730" t="e">
            <v>#REF!</v>
          </cell>
          <cell r="F730" t="e">
            <v>#REF!</v>
          </cell>
          <cell r="G730" t="e">
            <v>#REF!</v>
          </cell>
          <cell r="H730" t="e">
            <v>#REF!</v>
          </cell>
          <cell r="I730" t="e">
            <v>#REF!</v>
          </cell>
          <cell r="J730" t="e">
            <v>#REF!</v>
          </cell>
        </row>
        <row r="731">
          <cell r="B731" t="str">
            <v>8.31</v>
          </cell>
          <cell r="E731" t="e">
            <v>#REF!</v>
          </cell>
          <cell r="F731" t="e">
            <v>#REF!</v>
          </cell>
          <cell r="G731" t="e">
            <v>#REF!</v>
          </cell>
          <cell r="H731" t="e">
            <v>#REF!</v>
          </cell>
          <cell r="I731" t="e">
            <v>#REF!</v>
          </cell>
          <cell r="J731" t="e">
            <v>#REF!</v>
          </cell>
        </row>
        <row r="732">
          <cell r="B732" t="str">
            <v>8.32</v>
          </cell>
          <cell r="E732" t="e">
            <v>#REF!</v>
          </cell>
          <cell r="F732" t="e">
            <v>#REF!</v>
          </cell>
          <cell r="G732" t="e">
            <v>#REF!</v>
          </cell>
          <cell r="H732" t="e">
            <v>#REF!</v>
          </cell>
          <cell r="I732" t="e">
            <v>#REF!</v>
          </cell>
          <cell r="J732" t="e">
            <v>#REF!</v>
          </cell>
        </row>
        <row r="733">
          <cell r="B733" t="str">
            <v>8.33</v>
          </cell>
          <cell r="E733" t="e">
            <v>#REF!</v>
          </cell>
          <cell r="F733" t="e">
            <v>#REF!</v>
          </cell>
          <cell r="G733" t="e">
            <v>#REF!</v>
          </cell>
          <cell r="H733" t="e">
            <v>#REF!</v>
          </cell>
          <cell r="I733" t="e">
            <v>#REF!</v>
          </cell>
          <cell r="J733" t="e">
            <v>#REF!</v>
          </cell>
        </row>
        <row r="734">
          <cell r="B734" t="str">
            <v>8.34</v>
          </cell>
          <cell r="E734" t="e">
            <v>#REF!</v>
          </cell>
          <cell r="F734" t="e">
            <v>#REF!</v>
          </cell>
          <cell r="G734" t="e">
            <v>#REF!</v>
          </cell>
          <cell r="H734" t="e">
            <v>#REF!</v>
          </cell>
          <cell r="I734" t="e">
            <v>#REF!</v>
          </cell>
          <cell r="J734" t="e">
            <v>#REF!</v>
          </cell>
        </row>
        <row r="735">
          <cell r="B735" t="str">
            <v>8.35</v>
          </cell>
          <cell r="E735" t="e">
            <v>#REF!</v>
          </cell>
          <cell r="F735" t="e">
            <v>#REF!</v>
          </cell>
          <cell r="G735" t="e">
            <v>#REF!</v>
          </cell>
          <cell r="H735" t="e">
            <v>#REF!</v>
          </cell>
          <cell r="I735" t="e">
            <v>#REF!</v>
          </cell>
          <cell r="J735" t="e">
            <v>#REF!</v>
          </cell>
        </row>
        <row r="736">
          <cell r="B736" t="str">
            <v>8.36</v>
          </cell>
          <cell r="E736" t="e">
            <v>#REF!</v>
          </cell>
          <cell r="F736" t="e">
            <v>#REF!</v>
          </cell>
          <cell r="G736" t="e">
            <v>#REF!</v>
          </cell>
          <cell r="H736" t="e">
            <v>#REF!</v>
          </cell>
          <cell r="I736" t="e">
            <v>#REF!</v>
          </cell>
          <cell r="J736" t="e">
            <v>#REF!</v>
          </cell>
        </row>
        <row r="737">
          <cell r="B737" t="str">
            <v>8.37</v>
          </cell>
          <cell r="E737" t="e">
            <v>#REF!</v>
          </cell>
          <cell r="F737" t="e">
            <v>#REF!</v>
          </cell>
          <cell r="G737" t="e">
            <v>#REF!</v>
          </cell>
          <cell r="H737" t="e">
            <v>#REF!</v>
          </cell>
          <cell r="I737" t="e">
            <v>#REF!</v>
          </cell>
          <cell r="J737" t="e">
            <v>#REF!</v>
          </cell>
        </row>
        <row r="738">
          <cell r="B738" t="str">
            <v>8.38</v>
          </cell>
          <cell r="E738" t="e">
            <v>#REF!</v>
          </cell>
          <cell r="F738" t="e">
            <v>#REF!</v>
          </cell>
          <cell r="G738" t="e">
            <v>#REF!</v>
          </cell>
          <cell r="H738" t="e">
            <v>#REF!</v>
          </cell>
          <cell r="I738" t="e">
            <v>#REF!</v>
          </cell>
          <cell r="J738" t="e">
            <v>#REF!</v>
          </cell>
        </row>
        <row r="739">
          <cell r="B739" t="str">
            <v>8.39</v>
          </cell>
          <cell r="E739" t="e">
            <v>#REF!</v>
          </cell>
          <cell r="F739" t="e">
            <v>#REF!</v>
          </cell>
          <cell r="G739" t="e">
            <v>#REF!</v>
          </cell>
          <cell r="H739" t="e">
            <v>#REF!</v>
          </cell>
          <cell r="I739" t="e">
            <v>#REF!</v>
          </cell>
          <cell r="J739" t="e">
            <v>#REF!</v>
          </cell>
        </row>
        <row r="740">
          <cell r="B740" t="str">
            <v>8.40</v>
          </cell>
          <cell r="E740" t="e">
            <v>#REF!</v>
          </cell>
          <cell r="F740" t="e">
            <v>#REF!</v>
          </cell>
          <cell r="G740" t="e">
            <v>#REF!</v>
          </cell>
          <cell r="H740" t="e">
            <v>#REF!</v>
          </cell>
          <cell r="I740" t="e">
            <v>#REF!</v>
          </cell>
          <cell r="J740" t="e">
            <v>#REF!</v>
          </cell>
        </row>
        <row r="741">
          <cell r="B741" t="str">
            <v>8.41</v>
          </cell>
          <cell r="E741" t="e">
            <v>#REF!</v>
          </cell>
          <cell r="F741" t="e">
            <v>#REF!</v>
          </cell>
          <cell r="G741" t="e">
            <v>#REF!</v>
          </cell>
          <cell r="H741" t="e">
            <v>#REF!</v>
          </cell>
          <cell r="I741" t="e">
            <v>#REF!</v>
          </cell>
          <cell r="J741" t="e">
            <v>#REF!</v>
          </cell>
        </row>
        <row r="742">
          <cell r="B742" t="str">
            <v>8.42</v>
          </cell>
          <cell r="E742" t="e">
            <v>#REF!</v>
          </cell>
          <cell r="F742" t="e">
            <v>#REF!</v>
          </cell>
          <cell r="G742" t="e">
            <v>#REF!</v>
          </cell>
          <cell r="H742" t="e">
            <v>#REF!</v>
          </cell>
          <cell r="I742" t="e">
            <v>#REF!</v>
          </cell>
          <cell r="J742" t="e">
            <v>#REF!</v>
          </cell>
        </row>
        <row r="743">
          <cell r="B743" t="str">
            <v>8.43</v>
          </cell>
          <cell r="E743" t="e">
            <v>#REF!</v>
          </cell>
          <cell r="F743" t="e">
            <v>#REF!</v>
          </cell>
          <cell r="G743" t="e">
            <v>#REF!</v>
          </cell>
          <cell r="H743" t="e">
            <v>#REF!</v>
          </cell>
          <cell r="I743" t="e">
            <v>#REF!</v>
          </cell>
          <cell r="J743" t="e">
            <v>#REF!</v>
          </cell>
        </row>
        <row r="744">
          <cell r="B744" t="str">
            <v>8.44</v>
          </cell>
          <cell r="E744" t="e">
            <v>#REF!</v>
          </cell>
          <cell r="F744" t="e">
            <v>#REF!</v>
          </cell>
          <cell r="G744" t="e">
            <v>#REF!</v>
          </cell>
          <cell r="H744" t="e">
            <v>#REF!</v>
          </cell>
          <cell r="I744" t="e">
            <v>#REF!</v>
          </cell>
          <cell r="J744" t="e">
            <v>#REF!</v>
          </cell>
        </row>
        <row r="745">
          <cell r="B745" t="str">
            <v>8.45</v>
          </cell>
          <cell r="E745" t="e">
            <v>#REF!</v>
          </cell>
          <cell r="F745" t="e">
            <v>#REF!</v>
          </cell>
          <cell r="G745" t="e">
            <v>#REF!</v>
          </cell>
          <cell r="H745" t="e">
            <v>#REF!</v>
          </cell>
          <cell r="I745" t="e">
            <v>#REF!</v>
          </cell>
          <cell r="J745" t="e">
            <v>#REF!</v>
          </cell>
        </row>
        <row r="746">
          <cell r="B746" t="str">
            <v>8.46</v>
          </cell>
          <cell r="E746" t="e">
            <v>#REF!</v>
          </cell>
          <cell r="F746" t="e">
            <v>#REF!</v>
          </cell>
          <cell r="G746" t="e">
            <v>#REF!</v>
          </cell>
          <cell r="H746" t="e">
            <v>#REF!</v>
          </cell>
          <cell r="I746" t="e">
            <v>#REF!</v>
          </cell>
          <cell r="J746" t="e">
            <v>#REF!</v>
          </cell>
        </row>
        <row r="747">
          <cell r="B747" t="str">
            <v>8.47</v>
          </cell>
          <cell r="E747" t="e">
            <v>#REF!</v>
          </cell>
          <cell r="F747" t="e">
            <v>#REF!</v>
          </cell>
          <cell r="G747" t="e">
            <v>#REF!</v>
          </cell>
          <cell r="H747" t="e">
            <v>#REF!</v>
          </cell>
          <cell r="I747" t="e">
            <v>#REF!</v>
          </cell>
          <cell r="J747" t="e">
            <v>#REF!</v>
          </cell>
        </row>
        <row r="748">
          <cell r="B748" t="str">
            <v>8.48</v>
          </cell>
          <cell r="E748" t="e">
            <v>#REF!</v>
          </cell>
          <cell r="F748" t="e">
            <v>#REF!</v>
          </cell>
          <cell r="G748" t="e">
            <v>#REF!</v>
          </cell>
          <cell r="H748" t="e">
            <v>#REF!</v>
          </cell>
          <cell r="I748" t="e">
            <v>#REF!</v>
          </cell>
          <cell r="J748" t="e">
            <v>#REF!</v>
          </cell>
        </row>
        <row r="749">
          <cell r="B749" t="str">
            <v>8.49</v>
          </cell>
          <cell r="E749" t="e">
            <v>#REF!</v>
          </cell>
          <cell r="F749" t="e">
            <v>#REF!</v>
          </cell>
          <cell r="G749" t="e">
            <v>#REF!</v>
          </cell>
          <cell r="H749" t="e">
            <v>#REF!</v>
          </cell>
          <cell r="I749" t="e">
            <v>#REF!</v>
          </cell>
          <cell r="J749" t="e">
            <v>#REF!</v>
          </cell>
        </row>
        <row r="750">
          <cell r="B750" t="str">
            <v>8.50</v>
          </cell>
          <cell r="E750" t="e">
            <v>#REF!</v>
          </cell>
          <cell r="F750" t="e">
            <v>#REF!</v>
          </cell>
          <cell r="G750" t="e">
            <v>#REF!</v>
          </cell>
          <cell r="H750" t="e">
            <v>#REF!</v>
          </cell>
          <cell r="I750" t="e">
            <v>#REF!</v>
          </cell>
          <cell r="J750" t="e">
            <v>#REF!</v>
          </cell>
        </row>
        <row r="751">
          <cell r="B751" t="str">
            <v>8.51</v>
          </cell>
          <cell r="E751" t="e">
            <v>#REF!</v>
          </cell>
          <cell r="F751" t="e">
            <v>#REF!</v>
          </cell>
          <cell r="G751" t="e">
            <v>#REF!</v>
          </cell>
          <cell r="H751" t="e">
            <v>#REF!</v>
          </cell>
          <cell r="I751" t="e">
            <v>#REF!</v>
          </cell>
          <cell r="J751" t="e">
            <v>#REF!</v>
          </cell>
        </row>
        <row r="752">
          <cell r="B752" t="str">
            <v>8.52</v>
          </cell>
          <cell r="E752" t="e">
            <v>#REF!</v>
          </cell>
          <cell r="F752" t="e">
            <v>#REF!</v>
          </cell>
          <cell r="G752" t="e">
            <v>#REF!</v>
          </cell>
          <cell r="H752" t="e">
            <v>#REF!</v>
          </cell>
          <cell r="I752" t="e">
            <v>#REF!</v>
          </cell>
          <cell r="J752" t="e">
            <v>#REF!</v>
          </cell>
        </row>
        <row r="753">
          <cell r="B753" t="str">
            <v>8.53</v>
          </cell>
          <cell r="E753" t="e">
            <v>#REF!</v>
          </cell>
          <cell r="F753" t="e">
            <v>#REF!</v>
          </cell>
          <cell r="G753" t="e">
            <v>#REF!</v>
          </cell>
          <cell r="H753" t="e">
            <v>#REF!</v>
          </cell>
          <cell r="I753" t="e">
            <v>#REF!</v>
          </cell>
          <cell r="J753" t="e">
            <v>#REF!</v>
          </cell>
        </row>
        <row r="754">
          <cell r="B754" t="str">
            <v>8.54</v>
          </cell>
          <cell r="E754" t="e">
            <v>#REF!</v>
          </cell>
          <cell r="F754" t="e">
            <v>#REF!</v>
          </cell>
          <cell r="G754" t="e">
            <v>#REF!</v>
          </cell>
          <cell r="H754" t="e">
            <v>#REF!</v>
          </cell>
          <cell r="I754" t="e">
            <v>#REF!</v>
          </cell>
          <cell r="J754" t="e">
            <v>#REF!</v>
          </cell>
        </row>
        <row r="755">
          <cell r="B755" t="str">
            <v>8.55</v>
          </cell>
          <cell r="E755" t="e">
            <v>#REF!</v>
          </cell>
          <cell r="F755" t="e">
            <v>#REF!</v>
          </cell>
          <cell r="G755" t="e">
            <v>#REF!</v>
          </cell>
          <cell r="H755" t="e">
            <v>#REF!</v>
          </cell>
          <cell r="I755" t="e">
            <v>#REF!</v>
          </cell>
          <cell r="J755" t="e">
            <v>#REF!</v>
          </cell>
        </row>
        <row r="756">
          <cell r="B756" t="str">
            <v>8.56</v>
          </cell>
          <cell r="E756" t="e">
            <v>#REF!</v>
          </cell>
          <cell r="F756" t="e">
            <v>#REF!</v>
          </cell>
          <cell r="G756" t="e">
            <v>#REF!</v>
          </cell>
          <cell r="H756" t="e">
            <v>#REF!</v>
          </cell>
          <cell r="I756" t="e">
            <v>#REF!</v>
          </cell>
          <cell r="J756" t="e">
            <v>#REF!</v>
          </cell>
        </row>
        <row r="757">
          <cell r="B757" t="str">
            <v>8.57</v>
          </cell>
          <cell r="E757" t="e">
            <v>#REF!</v>
          </cell>
          <cell r="F757" t="e">
            <v>#REF!</v>
          </cell>
          <cell r="G757" t="e">
            <v>#REF!</v>
          </cell>
          <cell r="H757" t="e">
            <v>#REF!</v>
          </cell>
          <cell r="I757" t="e">
            <v>#REF!</v>
          </cell>
          <cell r="J757" t="e">
            <v>#REF!</v>
          </cell>
        </row>
        <row r="758">
          <cell r="B758" t="str">
            <v>8.58</v>
          </cell>
          <cell r="E758" t="e">
            <v>#REF!</v>
          </cell>
          <cell r="F758" t="e">
            <v>#REF!</v>
          </cell>
          <cell r="G758" t="e">
            <v>#REF!</v>
          </cell>
          <cell r="H758" t="e">
            <v>#REF!</v>
          </cell>
          <cell r="I758" t="e">
            <v>#REF!</v>
          </cell>
          <cell r="J758" t="e">
            <v>#REF!</v>
          </cell>
        </row>
        <row r="759">
          <cell r="B759" t="str">
            <v>8.59</v>
          </cell>
          <cell r="E759" t="e">
            <v>#REF!</v>
          </cell>
          <cell r="F759" t="e">
            <v>#REF!</v>
          </cell>
          <cell r="G759" t="e">
            <v>#REF!</v>
          </cell>
          <cell r="H759" t="e">
            <v>#REF!</v>
          </cell>
          <cell r="I759" t="e">
            <v>#REF!</v>
          </cell>
          <cell r="J759" t="e">
            <v>#REF!</v>
          </cell>
        </row>
        <row r="760">
          <cell r="B760" t="str">
            <v>8.60</v>
          </cell>
          <cell r="E760" t="e">
            <v>#REF!</v>
          </cell>
          <cell r="F760" t="e">
            <v>#REF!</v>
          </cell>
          <cell r="G760" t="e">
            <v>#REF!</v>
          </cell>
          <cell r="H760" t="e">
            <v>#REF!</v>
          </cell>
          <cell r="I760" t="e">
            <v>#REF!</v>
          </cell>
          <cell r="J760" t="e">
            <v>#REF!</v>
          </cell>
        </row>
        <row r="761">
          <cell r="B761" t="str">
            <v>8.61</v>
          </cell>
          <cell r="E761" t="e">
            <v>#REF!</v>
          </cell>
          <cell r="F761" t="e">
            <v>#REF!</v>
          </cell>
          <cell r="G761" t="e">
            <v>#REF!</v>
          </cell>
          <cell r="H761" t="e">
            <v>#REF!</v>
          </cell>
          <cell r="I761" t="e">
            <v>#REF!</v>
          </cell>
          <cell r="J761" t="e">
            <v>#REF!</v>
          </cell>
        </row>
        <row r="762">
          <cell r="B762" t="str">
            <v>8.62</v>
          </cell>
          <cell r="E762" t="e">
            <v>#REF!</v>
          </cell>
          <cell r="F762" t="e">
            <v>#REF!</v>
          </cell>
          <cell r="G762" t="e">
            <v>#REF!</v>
          </cell>
          <cell r="H762" t="e">
            <v>#REF!</v>
          </cell>
          <cell r="I762" t="e">
            <v>#REF!</v>
          </cell>
          <cell r="J762" t="e">
            <v>#REF!</v>
          </cell>
        </row>
        <row r="763">
          <cell r="B763" t="str">
            <v>8.63</v>
          </cell>
          <cell r="E763" t="e">
            <v>#REF!</v>
          </cell>
          <cell r="F763" t="e">
            <v>#REF!</v>
          </cell>
          <cell r="G763" t="e">
            <v>#REF!</v>
          </cell>
          <cell r="H763" t="e">
            <v>#REF!</v>
          </cell>
          <cell r="I763" t="e">
            <v>#REF!</v>
          </cell>
          <cell r="J763" t="e">
            <v>#REF!</v>
          </cell>
        </row>
        <row r="764">
          <cell r="B764" t="str">
            <v>8.64</v>
          </cell>
          <cell r="E764" t="e">
            <v>#REF!</v>
          </cell>
          <cell r="F764" t="e">
            <v>#REF!</v>
          </cell>
          <cell r="G764" t="e">
            <v>#REF!</v>
          </cell>
          <cell r="H764" t="e">
            <v>#REF!</v>
          </cell>
          <cell r="I764" t="e">
            <v>#REF!</v>
          </cell>
          <cell r="J764" t="e">
            <v>#REF!</v>
          </cell>
        </row>
        <row r="765">
          <cell r="B765" t="str">
            <v>8.65</v>
          </cell>
          <cell r="E765" t="e">
            <v>#REF!</v>
          </cell>
          <cell r="F765" t="e">
            <v>#REF!</v>
          </cell>
          <cell r="G765" t="e">
            <v>#REF!</v>
          </cell>
          <cell r="H765" t="e">
            <v>#REF!</v>
          </cell>
          <cell r="I765" t="e">
            <v>#REF!</v>
          </cell>
          <cell r="J765" t="e">
            <v>#REF!</v>
          </cell>
        </row>
        <row r="766">
          <cell r="B766" t="str">
            <v>8.66</v>
          </cell>
          <cell r="E766" t="e">
            <v>#REF!</v>
          </cell>
          <cell r="F766" t="e">
            <v>#REF!</v>
          </cell>
          <cell r="G766" t="e">
            <v>#REF!</v>
          </cell>
          <cell r="H766" t="e">
            <v>#REF!</v>
          </cell>
          <cell r="I766" t="e">
            <v>#REF!</v>
          </cell>
          <cell r="J766" t="e">
            <v>#REF!</v>
          </cell>
        </row>
        <row r="767">
          <cell r="B767" t="str">
            <v>8.67</v>
          </cell>
          <cell r="E767" t="e">
            <v>#REF!</v>
          </cell>
          <cell r="F767" t="e">
            <v>#REF!</v>
          </cell>
          <cell r="G767" t="e">
            <v>#REF!</v>
          </cell>
          <cell r="H767" t="e">
            <v>#REF!</v>
          </cell>
          <cell r="I767" t="e">
            <v>#REF!</v>
          </cell>
          <cell r="J767" t="e">
            <v>#REF!</v>
          </cell>
        </row>
        <row r="768">
          <cell r="B768" t="str">
            <v>8.68</v>
          </cell>
          <cell r="E768" t="e">
            <v>#REF!</v>
          </cell>
          <cell r="F768" t="e">
            <v>#REF!</v>
          </cell>
          <cell r="G768" t="e">
            <v>#REF!</v>
          </cell>
          <cell r="H768" t="e">
            <v>#REF!</v>
          </cell>
          <cell r="I768" t="e">
            <v>#REF!</v>
          </cell>
          <cell r="J768" t="e">
            <v>#REF!</v>
          </cell>
        </row>
        <row r="769">
          <cell r="B769" t="str">
            <v>8.69</v>
          </cell>
          <cell r="E769" t="e">
            <v>#REF!</v>
          </cell>
          <cell r="F769" t="e">
            <v>#REF!</v>
          </cell>
          <cell r="G769" t="e">
            <v>#REF!</v>
          </cell>
          <cell r="H769" t="e">
            <v>#REF!</v>
          </cell>
          <cell r="I769" t="e">
            <v>#REF!</v>
          </cell>
          <cell r="J769" t="e">
            <v>#REF!</v>
          </cell>
        </row>
        <row r="770">
          <cell r="B770" t="str">
            <v>8.70</v>
          </cell>
          <cell r="E770" t="e">
            <v>#REF!</v>
          </cell>
          <cell r="F770" t="e">
            <v>#REF!</v>
          </cell>
          <cell r="G770" t="e">
            <v>#REF!</v>
          </cell>
          <cell r="H770" t="e">
            <v>#REF!</v>
          </cell>
          <cell r="I770" t="e">
            <v>#REF!</v>
          </cell>
          <cell r="J770" t="e">
            <v>#REF!</v>
          </cell>
        </row>
        <row r="771">
          <cell r="B771" t="str">
            <v>8.71</v>
          </cell>
          <cell r="E771" t="e">
            <v>#REF!</v>
          </cell>
          <cell r="F771" t="e">
            <v>#REF!</v>
          </cell>
          <cell r="G771" t="e">
            <v>#REF!</v>
          </cell>
          <cell r="H771" t="e">
            <v>#REF!</v>
          </cell>
          <cell r="I771" t="e">
            <v>#REF!</v>
          </cell>
          <cell r="J771" t="e">
            <v>#REF!</v>
          </cell>
        </row>
        <row r="772">
          <cell r="B772" t="str">
            <v>8.72</v>
          </cell>
          <cell r="E772" t="e">
            <v>#REF!</v>
          </cell>
          <cell r="F772" t="e">
            <v>#REF!</v>
          </cell>
          <cell r="G772" t="e">
            <v>#REF!</v>
          </cell>
          <cell r="H772" t="e">
            <v>#REF!</v>
          </cell>
          <cell r="I772" t="e">
            <v>#REF!</v>
          </cell>
          <cell r="J772" t="e">
            <v>#REF!</v>
          </cell>
        </row>
        <row r="773">
          <cell r="B773" t="str">
            <v>8.73</v>
          </cell>
          <cell r="E773" t="e">
            <v>#REF!</v>
          </cell>
          <cell r="F773" t="e">
            <v>#REF!</v>
          </cell>
          <cell r="G773" t="e">
            <v>#REF!</v>
          </cell>
          <cell r="H773" t="e">
            <v>#REF!</v>
          </cell>
          <cell r="I773" t="e">
            <v>#REF!</v>
          </cell>
          <cell r="J773" t="e">
            <v>#REF!</v>
          </cell>
        </row>
        <row r="774">
          <cell r="B774" t="str">
            <v>8.74</v>
          </cell>
          <cell r="E774" t="e">
            <v>#REF!</v>
          </cell>
          <cell r="F774" t="e">
            <v>#REF!</v>
          </cell>
          <cell r="G774" t="e">
            <v>#REF!</v>
          </cell>
          <cell r="H774" t="e">
            <v>#REF!</v>
          </cell>
          <cell r="I774" t="e">
            <v>#REF!</v>
          </cell>
          <cell r="J774" t="e">
            <v>#REF!</v>
          </cell>
        </row>
        <row r="775">
          <cell r="B775" t="str">
            <v>8.75</v>
          </cell>
          <cell r="E775" t="e">
            <v>#REF!</v>
          </cell>
          <cell r="F775" t="e">
            <v>#REF!</v>
          </cell>
          <cell r="G775" t="e">
            <v>#REF!</v>
          </cell>
          <cell r="H775" t="e">
            <v>#REF!</v>
          </cell>
          <cell r="I775" t="e">
            <v>#REF!</v>
          </cell>
          <cell r="J775" t="e">
            <v>#REF!</v>
          </cell>
        </row>
        <row r="776">
          <cell r="B776" t="str">
            <v>8.76</v>
          </cell>
          <cell r="E776" t="e">
            <v>#REF!</v>
          </cell>
          <cell r="F776" t="e">
            <v>#REF!</v>
          </cell>
          <cell r="G776" t="e">
            <v>#REF!</v>
          </cell>
          <cell r="H776" t="e">
            <v>#REF!</v>
          </cell>
          <cell r="I776" t="e">
            <v>#REF!</v>
          </cell>
          <cell r="J776" t="e">
            <v>#REF!</v>
          </cell>
        </row>
        <row r="777">
          <cell r="B777" t="str">
            <v>8.77</v>
          </cell>
          <cell r="E777" t="e">
            <v>#REF!</v>
          </cell>
          <cell r="F777" t="e">
            <v>#REF!</v>
          </cell>
          <cell r="G777" t="e">
            <v>#REF!</v>
          </cell>
          <cell r="H777" t="e">
            <v>#REF!</v>
          </cell>
          <cell r="I777" t="e">
            <v>#REF!</v>
          </cell>
          <cell r="J777" t="e">
            <v>#REF!</v>
          </cell>
        </row>
        <row r="778">
          <cell r="B778" t="str">
            <v>8.78</v>
          </cell>
          <cell r="E778" t="e">
            <v>#REF!</v>
          </cell>
          <cell r="F778" t="e">
            <v>#REF!</v>
          </cell>
          <cell r="G778" t="e">
            <v>#REF!</v>
          </cell>
          <cell r="H778" t="e">
            <v>#REF!</v>
          </cell>
          <cell r="I778" t="e">
            <v>#REF!</v>
          </cell>
          <cell r="J778" t="e">
            <v>#REF!</v>
          </cell>
        </row>
        <row r="779">
          <cell r="B779" t="str">
            <v>8.79</v>
          </cell>
          <cell r="E779" t="e">
            <v>#REF!</v>
          </cell>
          <cell r="F779" t="e">
            <v>#REF!</v>
          </cell>
          <cell r="G779" t="e">
            <v>#REF!</v>
          </cell>
          <cell r="H779" t="e">
            <v>#REF!</v>
          </cell>
          <cell r="I779" t="e">
            <v>#REF!</v>
          </cell>
          <cell r="J779" t="e">
            <v>#REF!</v>
          </cell>
        </row>
        <row r="780">
          <cell r="B780" t="str">
            <v>8.80</v>
          </cell>
          <cell r="E780" t="e">
            <v>#REF!</v>
          </cell>
          <cell r="F780" t="e">
            <v>#REF!</v>
          </cell>
          <cell r="G780" t="e">
            <v>#REF!</v>
          </cell>
          <cell r="H780" t="e">
            <v>#REF!</v>
          </cell>
          <cell r="I780" t="e">
            <v>#REF!</v>
          </cell>
          <cell r="J780" t="e">
            <v>#REF!</v>
          </cell>
        </row>
        <row r="781">
          <cell r="B781" t="str">
            <v>8.81</v>
          </cell>
          <cell r="E781" t="e">
            <v>#REF!</v>
          </cell>
          <cell r="F781" t="e">
            <v>#REF!</v>
          </cell>
          <cell r="G781" t="e">
            <v>#REF!</v>
          </cell>
          <cell r="H781" t="e">
            <v>#REF!</v>
          </cell>
          <cell r="I781" t="e">
            <v>#REF!</v>
          </cell>
          <cell r="J781" t="e">
            <v>#REF!</v>
          </cell>
        </row>
        <row r="782">
          <cell r="B782" t="str">
            <v>8.82</v>
          </cell>
          <cell r="E782" t="e">
            <v>#REF!</v>
          </cell>
          <cell r="F782" t="e">
            <v>#REF!</v>
          </cell>
          <cell r="G782" t="e">
            <v>#REF!</v>
          </cell>
          <cell r="H782" t="e">
            <v>#REF!</v>
          </cell>
          <cell r="I782" t="e">
            <v>#REF!</v>
          </cell>
          <cell r="J782" t="e">
            <v>#REF!</v>
          </cell>
        </row>
        <row r="783">
          <cell r="B783" t="str">
            <v>8.83</v>
          </cell>
          <cell r="E783" t="e">
            <v>#REF!</v>
          </cell>
          <cell r="F783" t="e">
            <v>#REF!</v>
          </cell>
          <cell r="G783" t="e">
            <v>#REF!</v>
          </cell>
          <cell r="H783" t="e">
            <v>#REF!</v>
          </cell>
          <cell r="I783" t="e">
            <v>#REF!</v>
          </cell>
          <cell r="J783" t="e">
            <v>#REF!</v>
          </cell>
        </row>
        <row r="784">
          <cell r="B784" t="str">
            <v>8.84</v>
          </cell>
          <cell r="E784" t="e">
            <v>#REF!</v>
          </cell>
          <cell r="F784" t="e">
            <v>#REF!</v>
          </cell>
          <cell r="G784" t="e">
            <v>#REF!</v>
          </cell>
          <cell r="H784" t="e">
            <v>#REF!</v>
          </cell>
          <cell r="I784" t="e">
            <v>#REF!</v>
          </cell>
          <cell r="J784" t="e">
            <v>#REF!</v>
          </cell>
        </row>
        <row r="785">
          <cell r="B785" t="str">
            <v>8.85</v>
          </cell>
          <cell r="E785" t="e">
            <v>#REF!</v>
          </cell>
          <cell r="F785" t="e">
            <v>#REF!</v>
          </cell>
          <cell r="G785" t="e">
            <v>#REF!</v>
          </cell>
          <cell r="H785" t="e">
            <v>#REF!</v>
          </cell>
          <cell r="I785" t="e">
            <v>#REF!</v>
          </cell>
          <cell r="J785" t="e">
            <v>#REF!</v>
          </cell>
        </row>
        <row r="786">
          <cell r="B786" t="str">
            <v>8.86</v>
          </cell>
          <cell r="E786" t="e">
            <v>#REF!</v>
          </cell>
          <cell r="F786" t="e">
            <v>#REF!</v>
          </cell>
          <cell r="G786" t="e">
            <v>#REF!</v>
          </cell>
          <cell r="H786" t="e">
            <v>#REF!</v>
          </cell>
          <cell r="I786" t="e">
            <v>#REF!</v>
          </cell>
          <cell r="J786" t="e">
            <v>#REF!</v>
          </cell>
        </row>
        <row r="787">
          <cell r="B787" t="str">
            <v>8.87</v>
          </cell>
          <cell r="E787" t="e">
            <v>#REF!</v>
          </cell>
          <cell r="F787" t="e">
            <v>#REF!</v>
          </cell>
          <cell r="G787" t="e">
            <v>#REF!</v>
          </cell>
          <cell r="H787" t="e">
            <v>#REF!</v>
          </cell>
          <cell r="I787" t="e">
            <v>#REF!</v>
          </cell>
          <cell r="J787" t="e">
            <v>#REF!</v>
          </cell>
        </row>
        <row r="788">
          <cell r="B788" t="str">
            <v>8.88</v>
          </cell>
          <cell r="E788" t="e">
            <v>#REF!</v>
          </cell>
          <cell r="F788" t="e">
            <v>#REF!</v>
          </cell>
          <cell r="G788" t="e">
            <v>#REF!</v>
          </cell>
          <cell r="H788" t="e">
            <v>#REF!</v>
          </cell>
          <cell r="I788" t="e">
            <v>#REF!</v>
          </cell>
          <cell r="J788" t="e">
            <v>#REF!</v>
          </cell>
        </row>
        <row r="789">
          <cell r="B789" t="str">
            <v>8.89</v>
          </cell>
          <cell r="E789" t="e">
            <v>#REF!</v>
          </cell>
          <cell r="F789" t="e">
            <v>#REF!</v>
          </cell>
          <cell r="G789" t="e">
            <v>#REF!</v>
          </cell>
          <cell r="H789" t="e">
            <v>#REF!</v>
          </cell>
          <cell r="I789" t="e">
            <v>#REF!</v>
          </cell>
          <cell r="J789" t="e">
            <v>#REF!</v>
          </cell>
        </row>
        <row r="790">
          <cell r="B790" t="str">
            <v>8.90</v>
          </cell>
          <cell r="E790" t="e">
            <v>#REF!</v>
          </cell>
          <cell r="F790" t="e">
            <v>#REF!</v>
          </cell>
          <cell r="G790" t="e">
            <v>#REF!</v>
          </cell>
          <cell r="H790" t="e">
            <v>#REF!</v>
          </cell>
          <cell r="I790" t="e">
            <v>#REF!</v>
          </cell>
          <cell r="J790" t="e">
            <v>#REF!</v>
          </cell>
        </row>
        <row r="791">
          <cell r="B791" t="str">
            <v>8.91</v>
          </cell>
          <cell r="E791" t="e">
            <v>#REF!</v>
          </cell>
          <cell r="F791" t="e">
            <v>#REF!</v>
          </cell>
          <cell r="G791" t="e">
            <v>#REF!</v>
          </cell>
          <cell r="H791" t="e">
            <v>#REF!</v>
          </cell>
          <cell r="I791" t="e">
            <v>#REF!</v>
          </cell>
          <cell r="J791" t="e">
            <v>#REF!</v>
          </cell>
        </row>
        <row r="792">
          <cell r="B792" t="str">
            <v>8.92</v>
          </cell>
          <cell r="E792" t="e">
            <v>#REF!</v>
          </cell>
          <cell r="F792" t="e">
            <v>#REF!</v>
          </cell>
          <cell r="G792" t="e">
            <v>#REF!</v>
          </cell>
          <cell r="H792" t="e">
            <v>#REF!</v>
          </cell>
          <cell r="I792" t="e">
            <v>#REF!</v>
          </cell>
          <cell r="J792" t="e">
            <v>#REF!</v>
          </cell>
        </row>
        <row r="793">
          <cell r="B793" t="str">
            <v>8.93</v>
          </cell>
          <cell r="E793" t="e">
            <v>#REF!</v>
          </cell>
          <cell r="F793" t="e">
            <v>#REF!</v>
          </cell>
          <cell r="G793" t="e">
            <v>#REF!</v>
          </cell>
          <cell r="H793" t="e">
            <v>#REF!</v>
          </cell>
          <cell r="I793" t="e">
            <v>#REF!</v>
          </cell>
          <cell r="J793" t="e">
            <v>#REF!</v>
          </cell>
        </row>
        <row r="794">
          <cell r="B794" t="str">
            <v>8.94</v>
          </cell>
          <cell r="E794" t="e">
            <v>#REF!</v>
          </cell>
          <cell r="F794" t="e">
            <v>#REF!</v>
          </cell>
          <cell r="G794" t="e">
            <v>#REF!</v>
          </cell>
          <cell r="H794" t="e">
            <v>#REF!</v>
          </cell>
          <cell r="I794" t="e">
            <v>#REF!</v>
          </cell>
          <cell r="J794" t="e">
            <v>#REF!</v>
          </cell>
        </row>
        <row r="795">
          <cell r="B795" t="str">
            <v>8.95</v>
          </cell>
          <cell r="E795" t="e">
            <v>#REF!</v>
          </cell>
          <cell r="F795" t="e">
            <v>#REF!</v>
          </cell>
          <cell r="G795" t="e">
            <v>#REF!</v>
          </cell>
          <cell r="H795" t="e">
            <v>#REF!</v>
          </cell>
          <cell r="I795" t="e">
            <v>#REF!</v>
          </cell>
          <cell r="J795" t="e">
            <v>#REF!</v>
          </cell>
        </row>
        <row r="796">
          <cell r="B796" t="str">
            <v>8.96</v>
          </cell>
          <cell r="E796" t="e">
            <v>#REF!</v>
          </cell>
          <cell r="F796" t="e">
            <v>#REF!</v>
          </cell>
          <cell r="G796" t="e">
            <v>#REF!</v>
          </cell>
          <cell r="H796" t="e">
            <v>#REF!</v>
          </cell>
          <cell r="I796" t="e">
            <v>#REF!</v>
          </cell>
          <cell r="J796" t="e">
            <v>#REF!</v>
          </cell>
        </row>
        <row r="797">
          <cell r="B797" t="str">
            <v>8.97</v>
          </cell>
          <cell r="E797" t="e">
            <v>#REF!</v>
          </cell>
          <cell r="F797" t="e">
            <v>#REF!</v>
          </cell>
          <cell r="G797" t="e">
            <v>#REF!</v>
          </cell>
          <cell r="H797" t="e">
            <v>#REF!</v>
          </cell>
          <cell r="I797" t="e">
            <v>#REF!</v>
          </cell>
          <cell r="J797" t="e">
            <v>#REF!</v>
          </cell>
        </row>
        <row r="798">
          <cell r="B798" t="str">
            <v>8.98</v>
          </cell>
          <cell r="E798" t="e">
            <v>#REF!</v>
          </cell>
          <cell r="F798" t="e">
            <v>#REF!</v>
          </cell>
          <cell r="G798" t="e">
            <v>#REF!</v>
          </cell>
          <cell r="H798" t="e">
            <v>#REF!</v>
          </cell>
          <cell r="I798" t="e">
            <v>#REF!</v>
          </cell>
          <cell r="J798" t="e">
            <v>#REF!</v>
          </cell>
        </row>
        <row r="799">
          <cell r="E799" t="str">
            <v>INSTALAÇÕES DE PREVENÇÃO E COMBATE A INCÊNDIO</v>
          </cell>
        </row>
        <row r="800">
          <cell r="B800">
            <v>9</v>
          </cell>
          <cell r="C800" t="str">
            <v>COBERTURA</v>
          </cell>
          <cell r="E800" t="str">
            <v>COBERTURA</v>
          </cell>
          <cell r="J800">
            <v>60030.369999999995</v>
          </cell>
        </row>
        <row r="801">
          <cell r="B801" t="str">
            <v>9.1</v>
          </cell>
          <cell r="C801" t="str">
            <v>CDHU</v>
          </cell>
          <cell r="D801" t="str">
            <v>16.02.030</v>
          </cell>
          <cell r="E801" t="str">
            <v>Telha de barro tipo romana</v>
          </cell>
          <cell r="F801" t="str">
            <v>M2</v>
          </cell>
          <cell r="G801">
            <v>401.64</v>
          </cell>
          <cell r="H801">
            <v>64.28</v>
          </cell>
          <cell r="I801">
            <v>78.72</v>
          </cell>
          <cell r="J801">
            <v>31617.1</v>
          </cell>
        </row>
        <row r="802">
          <cell r="B802" t="str">
            <v>9.2</v>
          </cell>
          <cell r="C802" t="str">
            <v>CDHU</v>
          </cell>
          <cell r="D802" t="str">
            <v>15.20.020</v>
          </cell>
          <cell r="E802" t="str">
            <v>Fornecimento de peças diversas para estrutura em madeira</v>
          </cell>
          <cell r="F802" t="str">
            <v>M3</v>
          </cell>
          <cell r="G802">
            <v>1.91</v>
          </cell>
          <cell r="H802">
            <v>4804.3599999999997</v>
          </cell>
          <cell r="I802">
            <v>5883.9</v>
          </cell>
          <cell r="J802">
            <v>11238.25</v>
          </cell>
        </row>
        <row r="803">
          <cell r="B803" t="str">
            <v>9.3</v>
          </cell>
          <cell r="C803" t="str">
            <v>CDHU</v>
          </cell>
          <cell r="D803" t="str">
            <v>16.33.102</v>
          </cell>
          <cell r="E803" t="str">
            <v>Calha, rufo, afins em chapa galvanizada nº 26 - corte 0,50 m</v>
          </cell>
          <cell r="F803" t="str">
            <v>M</v>
          </cell>
          <cell r="G803">
            <v>83.52</v>
          </cell>
          <cell r="H803">
            <v>130.15</v>
          </cell>
          <cell r="I803">
            <v>159.38999999999999</v>
          </cell>
          <cell r="J803">
            <v>13312.25</v>
          </cell>
        </row>
        <row r="804">
          <cell r="B804" t="str">
            <v>9.4</v>
          </cell>
          <cell r="C804" t="str">
            <v>CDHU</v>
          </cell>
          <cell r="D804" t="str">
            <v>16.02.230</v>
          </cell>
          <cell r="E804" t="str">
            <v>Cumeeira de barro emboçado tipos: plan, romana, italiana, francesa e paulistinha</v>
          </cell>
          <cell r="F804" t="str">
            <v>M</v>
          </cell>
          <cell r="G804">
            <v>106.12</v>
          </cell>
          <cell r="H804">
            <v>29.72</v>
          </cell>
          <cell r="I804">
            <v>36.4</v>
          </cell>
          <cell r="J804">
            <v>3862.77</v>
          </cell>
        </row>
        <row r="805">
          <cell r="B805" t="str">
            <v>9.5</v>
          </cell>
          <cell r="E805" t="e">
            <v>#REF!</v>
          </cell>
          <cell r="F805" t="e">
            <v>#REF!</v>
          </cell>
          <cell r="G805" t="e">
            <v>#REF!</v>
          </cell>
          <cell r="H805" t="e">
            <v>#REF!</v>
          </cell>
          <cell r="I805" t="e">
            <v>#REF!</v>
          </cell>
          <cell r="J805" t="e">
            <v>#REF!</v>
          </cell>
        </row>
        <row r="806">
          <cell r="B806" t="str">
            <v>9.6</v>
          </cell>
          <cell r="E806" t="e">
            <v>#REF!</v>
          </cell>
          <cell r="F806" t="e">
            <v>#REF!</v>
          </cell>
          <cell r="G806" t="e">
            <v>#REF!</v>
          </cell>
          <cell r="H806" t="e">
            <v>#REF!</v>
          </cell>
          <cell r="I806" t="e">
            <v>#REF!</v>
          </cell>
          <cell r="J806" t="e">
            <v>#REF!</v>
          </cell>
        </row>
        <row r="807">
          <cell r="B807" t="str">
            <v>9.7</v>
          </cell>
          <cell r="E807" t="e">
            <v>#REF!</v>
          </cell>
          <cell r="F807" t="e">
            <v>#REF!</v>
          </cell>
          <cell r="G807" t="e">
            <v>#REF!</v>
          </cell>
          <cell r="H807" t="e">
            <v>#REF!</v>
          </cell>
          <cell r="I807" t="e">
            <v>#REF!</v>
          </cell>
          <cell r="J807" t="e">
            <v>#REF!</v>
          </cell>
        </row>
        <row r="808">
          <cell r="B808" t="str">
            <v>9.8</v>
          </cell>
          <cell r="E808" t="e">
            <v>#REF!</v>
          </cell>
          <cell r="F808" t="e">
            <v>#REF!</v>
          </cell>
          <cell r="G808" t="e">
            <v>#REF!</v>
          </cell>
          <cell r="H808" t="e">
            <v>#REF!</v>
          </cell>
          <cell r="I808" t="e">
            <v>#REF!</v>
          </cell>
          <cell r="J808" t="e">
            <v>#REF!</v>
          </cell>
        </row>
        <row r="809">
          <cell r="B809" t="str">
            <v>9.9</v>
          </cell>
          <cell r="E809" t="e">
            <v>#REF!</v>
          </cell>
          <cell r="F809" t="e">
            <v>#REF!</v>
          </cell>
          <cell r="G809" t="e">
            <v>#REF!</v>
          </cell>
          <cell r="H809" t="e">
            <v>#REF!</v>
          </cell>
          <cell r="I809" t="e">
            <v>#REF!</v>
          </cell>
          <cell r="J809" t="e">
            <v>#REF!</v>
          </cell>
        </row>
        <row r="810">
          <cell r="B810" t="str">
            <v>9.10</v>
          </cell>
          <cell r="E810" t="e">
            <v>#REF!</v>
          </cell>
          <cell r="F810" t="e">
            <v>#REF!</v>
          </cell>
          <cell r="G810" t="e">
            <v>#REF!</v>
          </cell>
          <cell r="H810" t="e">
            <v>#REF!</v>
          </cell>
          <cell r="I810" t="e">
            <v>#REF!</v>
          </cell>
          <cell r="J810" t="e">
            <v>#REF!</v>
          </cell>
        </row>
        <row r="811">
          <cell r="B811" t="str">
            <v>9.11</v>
          </cell>
          <cell r="E811" t="e">
            <v>#REF!</v>
          </cell>
          <cell r="F811" t="e">
            <v>#REF!</v>
          </cell>
          <cell r="G811" t="e">
            <v>#REF!</v>
          </cell>
          <cell r="H811" t="e">
            <v>#REF!</v>
          </cell>
          <cell r="I811" t="e">
            <v>#REF!</v>
          </cell>
          <cell r="J811" t="e">
            <v>#REF!</v>
          </cell>
        </row>
        <row r="812">
          <cell r="B812" t="str">
            <v>9.12</v>
          </cell>
          <cell r="E812" t="e">
            <v>#REF!</v>
          </cell>
          <cell r="F812" t="e">
            <v>#REF!</v>
          </cell>
          <cell r="G812" t="e">
            <v>#REF!</v>
          </cell>
          <cell r="H812" t="e">
            <v>#REF!</v>
          </cell>
          <cell r="I812" t="e">
            <v>#REF!</v>
          </cell>
          <cell r="J812" t="e">
            <v>#REF!</v>
          </cell>
        </row>
        <row r="813">
          <cell r="B813" t="str">
            <v>9.13</v>
          </cell>
          <cell r="E813" t="e">
            <v>#REF!</v>
          </cell>
          <cell r="F813" t="e">
            <v>#REF!</v>
          </cell>
          <cell r="G813" t="e">
            <v>#REF!</v>
          </cell>
          <cell r="H813" t="e">
            <v>#REF!</v>
          </cell>
          <cell r="I813" t="e">
            <v>#REF!</v>
          </cell>
          <cell r="J813" t="e">
            <v>#REF!</v>
          </cell>
        </row>
        <row r="814">
          <cell r="B814" t="str">
            <v>9.14</v>
          </cell>
          <cell r="E814" t="e">
            <v>#REF!</v>
          </cell>
          <cell r="F814" t="e">
            <v>#REF!</v>
          </cell>
          <cell r="G814" t="e">
            <v>#REF!</v>
          </cell>
          <cell r="H814" t="e">
            <v>#REF!</v>
          </cell>
          <cell r="I814" t="e">
            <v>#REF!</v>
          </cell>
          <cell r="J814" t="e">
            <v>#REF!</v>
          </cell>
        </row>
        <row r="815">
          <cell r="B815" t="str">
            <v>9.15</v>
          </cell>
          <cell r="E815" t="e">
            <v>#REF!</v>
          </cell>
          <cell r="F815" t="e">
            <v>#REF!</v>
          </cell>
          <cell r="G815" t="e">
            <v>#REF!</v>
          </cell>
          <cell r="H815" t="e">
            <v>#REF!</v>
          </cell>
          <cell r="I815" t="e">
            <v>#REF!</v>
          </cell>
          <cell r="J815" t="e">
            <v>#REF!</v>
          </cell>
        </row>
        <row r="816">
          <cell r="B816" t="str">
            <v>9.16</v>
          </cell>
          <cell r="E816" t="e">
            <v>#REF!</v>
          </cell>
          <cell r="F816" t="e">
            <v>#REF!</v>
          </cell>
          <cell r="G816" t="e">
            <v>#REF!</v>
          </cell>
          <cell r="H816" t="e">
            <v>#REF!</v>
          </cell>
          <cell r="I816" t="e">
            <v>#REF!</v>
          </cell>
          <cell r="J816" t="e">
            <v>#REF!</v>
          </cell>
        </row>
        <row r="817">
          <cell r="B817" t="str">
            <v>9.17</v>
          </cell>
          <cell r="E817" t="e">
            <v>#REF!</v>
          </cell>
          <cell r="F817" t="e">
            <v>#REF!</v>
          </cell>
          <cell r="G817" t="e">
            <v>#REF!</v>
          </cell>
          <cell r="H817" t="e">
            <v>#REF!</v>
          </cell>
          <cell r="I817" t="e">
            <v>#REF!</v>
          </cell>
          <cell r="J817" t="e">
            <v>#REF!</v>
          </cell>
        </row>
        <row r="818">
          <cell r="B818" t="str">
            <v>9.18</v>
          </cell>
          <cell r="E818" t="e">
            <v>#REF!</v>
          </cell>
          <cell r="F818" t="e">
            <v>#REF!</v>
          </cell>
          <cell r="G818" t="e">
            <v>#REF!</v>
          </cell>
          <cell r="H818" t="e">
            <v>#REF!</v>
          </cell>
          <cell r="I818" t="e">
            <v>#REF!</v>
          </cell>
          <cell r="J818" t="e">
            <v>#REF!</v>
          </cell>
        </row>
        <row r="819">
          <cell r="B819" t="str">
            <v>9.19</v>
          </cell>
          <cell r="E819" t="e">
            <v>#REF!</v>
          </cell>
          <cell r="F819" t="e">
            <v>#REF!</v>
          </cell>
          <cell r="G819" t="e">
            <v>#REF!</v>
          </cell>
          <cell r="H819" t="e">
            <v>#REF!</v>
          </cell>
          <cell r="I819" t="e">
            <v>#REF!</v>
          </cell>
          <cell r="J819" t="e">
            <v>#REF!</v>
          </cell>
        </row>
        <row r="820">
          <cell r="B820" t="str">
            <v>9.20</v>
          </cell>
          <cell r="E820" t="e">
            <v>#REF!</v>
          </cell>
          <cell r="F820" t="e">
            <v>#REF!</v>
          </cell>
          <cell r="G820" t="e">
            <v>#REF!</v>
          </cell>
          <cell r="H820" t="e">
            <v>#REF!</v>
          </cell>
          <cell r="I820" t="e">
            <v>#REF!</v>
          </cell>
          <cell r="J820" t="e">
            <v>#REF!</v>
          </cell>
        </row>
        <row r="821">
          <cell r="B821" t="str">
            <v>9.21</v>
          </cell>
          <cell r="E821" t="e">
            <v>#REF!</v>
          </cell>
          <cell r="F821" t="e">
            <v>#REF!</v>
          </cell>
          <cell r="G821" t="e">
            <v>#REF!</v>
          </cell>
          <cell r="H821" t="e">
            <v>#REF!</v>
          </cell>
          <cell r="I821" t="e">
            <v>#REF!</v>
          </cell>
          <cell r="J821" t="e">
            <v>#REF!</v>
          </cell>
        </row>
        <row r="822">
          <cell r="B822" t="str">
            <v>9.22</v>
          </cell>
          <cell r="E822" t="e">
            <v>#REF!</v>
          </cell>
          <cell r="F822" t="e">
            <v>#REF!</v>
          </cell>
          <cell r="G822" t="e">
            <v>#REF!</v>
          </cell>
          <cell r="H822" t="e">
            <v>#REF!</v>
          </cell>
          <cell r="I822" t="e">
            <v>#REF!</v>
          </cell>
          <cell r="J822" t="e">
            <v>#REF!</v>
          </cell>
        </row>
        <row r="823">
          <cell r="B823" t="str">
            <v>9.23</v>
          </cell>
          <cell r="E823" t="e">
            <v>#REF!</v>
          </cell>
          <cell r="F823" t="e">
            <v>#REF!</v>
          </cell>
          <cell r="G823" t="e">
            <v>#REF!</v>
          </cell>
          <cell r="H823" t="e">
            <v>#REF!</v>
          </cell>
          <cell r="I823" t="e">
            <v>#REF!</v>
          </cell>
          <cell r="J823" t="e">
            <v>#REF!</v>
          </cell>
        </row>
        <row r="824">
          <cell r="B824" t="str">
            <v>9.24</v>
          </cell>
          <cell r="E824" t="e">
            <v>#REF!</v>
          </cell>
          <cell r="F824" t="e">
            <v>#REF!</v>
          </cell>
          <cell r="G824" t="e">
            <v>#REF!</v>
          </cell>
          <cell r="H824" t="e">
            <v>#REF!</v>
          </cell>
          <cell r="I824" t="e">
            <v>#REF!</v>
          </cell>
          <cell r="J824" t="e">
            <v>#REF!</v>
          </cell>
        </row>
        <row r="825">
          <cell r="B825" t="str">
            <v>9.25</v>
          </cell>
          <cell r="E825" t="e">
            <v>#REF!</v>
          </cell>
          <cell r="F825" t="e">
            <v>#REF!</v>
          </cell>
          <cell r="G825" t="e">
            <v>#REF!</v>
          </cell>
          <cell r="H825" t="e">
            <v>#REF!</v>
          </cell>
          <cell r="I825" t="e">
            <v>#REF!</v>
          </cell>
          <cell r="J825" t="e">
            <v>#REF!</v>
          </cell>
        </row>
        <row r="826">
          <cell r="B826" t="str">
            <v>9.26</v>
          </cell>
          <cell r="E826" t="e">
            <v>#REF!</v>
          </cell>
          <cell r="F826" t="e">
            <v>#REF!</v>
          </cell>
          <cell r="G826" t="e">
            <v>#REF!</v>
          </cell>
          <cell r="H826" t="e">
            <v>#REF!</v>
          </cell>
          <cell r="I826" t="e">
            <v>#REF!</v>
          </cell>
          <cell r="J826" t="e">
            <v>#REF!</v>
          </cell>
        </row>
        <row r="827">
          <cell r="B827" t="str">
            <v>9.27</v>
          </cell>
          <cell r="E827" t="e">
            <v>#REF!</v>
          </cell>
          <cell r="F827" t="e">
            <v>#REF!</v>
          </cell>
          <cell r="G827" t="e">
            <v>#REF!</v>
          </cell>
          <cell r="H827" t="e">
            <v>#REF!</v>
          </cell>
          <cell r="I827" t="e">
            <v>#REF!</v>
          </cell>
          <cell r="J827" t="e">
            <v>#REF!</v>
          </cell>
        </row>
        <row r="828">
          <cell r="B828" t="str">
            <v>9.28</v>
          </cell>
          <cell r="E828" t="e">
            <v>#REF!</v>
          </cell>
          <cell r="F828" t="e">
            <v>#REF!</v>
          </cell>
          <cell r="G828" t="e">
            <v>#REF!</v>
          </cell>
          <cell r="H828" t="e">
            <v>#REF!</v>
          </cell>
          <cell r="I828" t="e">
            <v>#REF!</v>
          </cell>
          <cell r="J828" t="e">
            <v>#REF!</v>
          </cell>
        </row>
        <row r="829">
          <cell r="B829" t="str">
            <v>9.29</v>
          </cell>
          <cell r="E829" t="e">
            <v>#REF!</v>
          </cell>
          <cell r="F829" t="e">
            <v>#REF!</v>
          </cell>
          <cell r="G829" t="e">
            <v>#REF!</v>
          </cell>
          <cell r="H829" t="e">
            <v>#REF!</v>
          </cell>
          <cell r="I829" t="e">
            <v>#REF!</v>
          </cell>
          <cell r="J829" t="e">
            <v>#REF!</v>
          </cell>
        </row>
        <row r="830">
          <cell r="B830" t="str">
            <v>9.30</v>
          </cell>
          <cell r="E830" t="e">
            <v>#REF!</v>
          </cell>
          <cell r="F830" t="e">
            <v>#REF!</v>
          </cell>
          <cell r="G830" t="e">
            <v>#REF!</v>
          </cell>
          <cell r="H830" t="e">
            <v>#REF!</v>
          </cell>
          <cell r="I830" t="e">
            <v>#REF!</v>
          </cell>
          <cell r="J830" t="e">
            <v>#REF!</v>
          </cell>
        </row>
        <row r="831">
          <cell r="B831" t="str">
            <v>9.31</v>
          </cell>
          <cell r="E831" t="e">
            <v>#REF!</v>
          </cell>
          <cell r="F831" t="e">
            <v>#REF!</v>
          </cell>
          <cell r="G831" t="e">
            <v>#REF!</v>
          </cell>
          <cell r="H831" t="e">
            <v>#REF!</v>
          </cell>
          <cell r="I831" t="e">
            <v>#REF!</v>
          </cell>
          <cell r="J831" t="e">
            <v>#REF!</v>
          </cell>
        </row>
        <row r="832">
          <cell r="B832" t="str">
            <v>9.32</v>
          </cell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  <cell r="J832" t="e">
            <v>#REF!</v>
          </cell>
        </row>
        <row r="833">
          <cell r="B833" t="str">
            <v>9.33</v>
          </cell>
          <cell r="E833" t="e">
            <v>#REF!</v>
          </cell>
          <cell r="F833" t="e">
            <v>#REF!</v>
          </cell>
          <cell r="G833" t="e">
            <v>#REF!</v>
          </cell>
          <cell r="H833" t="e">
            <v>#REF!</v>
          </cell>
          <cell r="I833" t="e">
            <v>#REF!</v>
          </cell>
          <cell r="J833" t="e">
            <v>#REF!</v>
          </cell>
        </row>
        <row r="834">
          <cell r="B834" t="str">
            <v>9.34</v>
          </cell>
          <cell r="E834" t="e">
            <v>#REF!</v>
          </cell>
          <cell r="F834" t="e">
            <v>#REF!</v>
          </cell>
          <cell r="G834" t="e">
            <v>#REF!</v>
          </cell>
          <cell r="H834" t="e">
            <v>#REF!</v>
          </cell>
          <cell r="I834" t="e">
            <v>#REF!</v>
          </cell>
          <cell r="J834" t="e">
            <v>#REF!</v>
          </cell>
        </row>
        <row r="835">
          <cell r="B835" t="str">
            <v>9.35</v>
          </cell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  <cell r="J835" t="e">
            <v>#REF!</v>
          </cell>
        </row>
        <row r="836">
          <cell r="B836" t="str">
            <v>9.36</v>
          </cell>
          <cell r="E836" t="e">
            <v>#REF!</v>
          </cell>
          <cell r="F836" t="e">
            <v>#REF!</v>
          </cell>
          <cell r="G836" t="e">
            <v>#REF!</v>
          </cell>
          <cell r="H836" t="e">
            <v>#REF!</v>
          </cell>
          <cell r="I836" t="e">
            <v>#REF!</v>
          </cell>
          <cell r="J836" t="e">
            <v>#REF!</v>
          </cell>
        </row>
        <row r="837">
          <cell r="B837" t="str">
            <v>9.37</v>
          </cell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  <cell r="J837" t="e">
            <v>#REF!</v>
          </cell>
        </row>
        <row r="838">
          <cell r="B838" t="str">
            <v>9.38</v>
          </cell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  <cell r="J838" t="e">
            <v>#REF!</v>
          </cell>
        </row>
        <row r="839">
          <cell r="B839" t="str">
            <v>9.39</v>
          </cell>
          <cell r="E839" t="e">
            <v>#REF!</v>
          </cell>
          <cell r="F839" t="e">
            <v>#REF!</v>
          </cell>
          <cell r="G839" t="e">
            <v>#REF!</v>
          </cell>
          <cell r="H839" t="e">
            <v>#REF!</v>
          </cell>
          <cell r="I839" t="e">
            <v>#REF!</v>
          </cell>
          <cell r="J839" t="e">
            <v>#REF!</v>
          </cell>
        </row>
        <row r="840">
          <cell r="B840" t="str">
            <v>9.40</v>
          </cell>
          <cell r="E840" t="e">
            <v>#REF!</v>
          </cell>
          <cell r="F840" t="e">
            <v>#REF!</v>
          </cell>
          <cell r="G840" t="e">
            <v>#REF!</v>
          </cell>
          <cell r="H840" t="e">
            <v>#REF!</v>
          </cell>
          <cell r="I840" t="e">
            <v>#REF!</v>
          </cell>
          <cell r="J840" t="e">
            <v>#REF!</v>
          </cell>
        </row>
        <row r="841">
          <cell r="B841" t="str">
            <v>9.41</v>
          </cell>
          <cell r="E841" t="e">
            <v>#REF!</v>
          </cell>
          <cell r="F841" t="e">
            <v>#REF!</v>
          </cell>
          <cell r="G841" t="e">
            <v>#REF!</v>
          </cell>
          <cell r="H841" t="e">
            <v>#REF!</v>
          </cell>
          <cell r="I841" t="e">
            <v>#REF!</v>
          </cell>
          <cell r="J841" t="e">
            <v>#REF!</v>
          </cell>
        </row>
        <row r="842">
          <cell r="B842" t="str">
            <v>9.42</v>
          </cell>
          <cell r="E842" t="e">
            <v>#REF!</v>
          </cell>
          <cell r="F842" t="e">
            <v>#REF!</v>
          </cell>
          <cell r="G842" t="e">
            <v>#REF!</v>
          </cell>
          <cell r="H842" t="e">
            <v>#REF!</v>
          </cell>
          <cell r="I842" t="e">
            <v>#REF!</v>
          </cell>
          <cell r="J842" t="e">
            <v>#REF!</v>
          </cell>
        </row>
        <row r="843">
          <cell r="B843" t="str">
            <v>9.43</v>
          </cell>
          <cell r="E843" t="e">
            <v>#REF!</v>
          </cell>
          <cell r="F843" t="e">
            <v>#REF!</v>
          </cell>
          <cell r="G843" t="e">
            <v>#REF!</v>
          </cell>
          <cell r="H843" t="e">
            <v>#REF!</v>
          </cell>
          <cell r="I843" t="e">
            <v>#REF!</v>
          </cell>
          <cell r="J843" t="e">
            <v>#REF!</v>
          </cell>
        </row>
        <row r="844">
          <cell r="B844" t="str">
            <v>9.44</v>
          </cell>
          <cell r="E844" t="e">
            <v>#REF!</v>
          </cell>
          <cell r="F844" t="e">
            <v>#REF!</v>
          </cell>
          <cell r="G844" t="e">
            <v>#REF!</v>
          </cell>
          <cell r="H844" t="e">
            <v>#REF!</v>
          </cell>
          <cell r="I844" t="e">
            <v>#REF!</v>
          </cell>
          <cell r="J844" t="e">
            <v>#REF!</v>
          </cell>
        </row>
        <row r="845">
          <cell r="B845" t="str">
            <v>9.45</v>
          </cell>
          <cell r="E845" t="e">
            <v>#REF!</v>
          </cell>
          <cell r="F845" t="e">
            <v>#REF!</v>
          </cell>
          <cell r="G845" t="e">
            <v>#REF!</v>
          </cell>
          <cell r="H845" t="e">
            <v>#REF!</v>
          </cell>
          <cell r="I845" t="e">
            <v>#REF!</v>
          </cell>
          <cell r="J845" t="e">
            <v>#REF!</v>
          </cell>
        </row>
        <row r="846">
          <cell r="B846" t="str">
            <v>9.46</v>
          </cell>
          <cell r="E846" t="e">
            <v>#REF!</v>
          </cell>
          <cell r="F846" t="e">
            <v>#REF!</v>
          </cell>
          <cell r="G846" t="e">
            <v>#REF!</v>
          </cell>
          <cell r="H846" t="e">
            <v>#REF!</v>
          </cell>
          <cell r="I846" t="e">
            <v>#REF!</v>
          </cell>
          <cell r="J846" t="e">
            <v>#REF!</v>
          </cell>
        </row>
        <row r="847">
          <cell r="B847" t="str">
            <v>9.47</v>
          </cell>
          <cell r="E847" t="e">
            <v>#REF!</v>
          </cell>
          <cell r="F847" t="e">
            <v>#REF!</v>
          </cell>
          <cell r="G847" t="e">
            <v>#REF!</v>
          </cell>
          <cell r="H847" t="e">
            <v>#REF!</v>
          </cell>
          <cell r="I847" t="e">
            <v>#REF!</v>
          </cell>
          <cell r="J847" t="e">
            <v>#REF!</v>
          </cell>
        </row>
        <row r="848">
          <cell r="B848" t="str">
            <v>9.48</v>
          </cell>
          <cell r="E848" t="e">
            <v>#REF!</v>
          </cell>
          <cell r="F848" t="e">
            <v>#REF!</v>
          </cell>
          <cell r="G848" t="e">
            <v>#REF!</v>
          </cell>
          <cell r="H848" t="e">
            <v>#REF!</v>
          </cell>
          <cell r="I848" t="e">
            <v>#REF!</v>
          </cell>
          <cell r="J848" t="e">
            <v>#REF!</v>
          </cell>
        </row>
        <row r="849">
          <cell r="B849" t="str">
            <v>9.49</v>
          </cell>
          <cell r="E849" t="e">
            <v>#REF!</v>
          </cell>
          <cell r="F849" t="e">
            <v>#REF!</v>
          </cell>
          <cell r="G849" t="e">
            <v>#REF!</v>
          </cell>
          <cell r="H849" t="e">
            <v>#REF!</v>
          </cell>
          <cell r="I849" t="e">
            <v>#REF!</v>
          </cell>
          <cell r="J849" t="e">
            <v>#REF!</v>
          </cell>
        </row>
        <row r="850">
          <cell r="B850" t="str">
            <v>9.50</v>
          </cell>
          <cell r="E850" t="e">
            <v>#REF!</v>
          </cell>
          <cell r="F850" t="e">
            <v>#REF!</v>
          </cell>
          <cell r="G850" t="e">
            <v>#REF!</v>
          </cell>
          <cell r="H850" t="e">
            <v>#REF!</v>
          </cell>
          <cell r="I850" t="e">
            <v>#REF!</v>
          </cell>
          <cell r="J850" t="e">
            <v>#REF!</v>
          </cell>
        </row>
        <row r="851">
          <cell r="B851" t="str">
            <v>9.51</v>
          </cell>
          <cell r="E851" t="e">
            <v>#REF!</v>
          </cell>
          <cell r="F851" t="e">
            <v>#REF!</v>
          </cell>
          <cell r="G851" t="e">
            <v>#REF!</v>
          </cell>
          <cell r="H851" t="e">
            <v>#REF!</v>
          </cell>
          <cell r="I851" t="e">
            <v>#REF!</v>
          </cell>
          <cell r="J851" t="e">
            <v>#REF!</v>
          </cell>
        </row>
        <row r="852">
          <cell r="B852" t="str">
            <v>9.52</v>
          </cell>
          <cell r="E852" t="e">
            <v>#REF!</v>
          </cell>
          <cell r="F852" t="e">
            <v>#REF!</v>
          </cell>
          <cell r="G852" t="e">
            <v>#REF!</v>
          </cell>
          <cell r="H852" t="e">
            <v>#REF!</v>
          </cell>
          <cell r="I852" t="e">
            <v>#REF!</v>
          </cell>
          <cell r="J852" t="e">
            <v>#REF!</v>
          </cell>
        </row>
        <row r="853">
          <cell r="B853" t="str">
            <v>9.53</v>
          </cell>
          <cell r="E853" t="e">
            <v>#REF!</v>
          </cell>
          <cell r="F853" t="e">
            <v>#REF!</v>
          </cell>
          <cell r="G853" t="e">
            <v>#REF!</v>
          </cell>
          <cell r="H853" t="e">
            <v>#REF!</v>
          </cell>
          <cell r="I853" t="e">
            <v>#REF!</v>
          </cell>
          <cell r="J853" t="e">
            <v>#REF!</v>
          </cell>
        </row>
        <row r="854">
          <cell r="B854" t="str">
            <v>9.54</v>
          </cell>
          <cell r="E854" t="e">
            <v>#REF!</v>
          </cell>
          <cell r="F854" t="e">
            <v>#REF!</v>
          </cell>
          <cell r="G854" t="e">
            <v>#REF!</v>
          </cell>
          <cell r="H854" t="e">
            <v>#REF!</v>
          </cell>
          <cell r="I854" t="e">
            <v>#REF!</v>
          </cell>
          <cell r="J854" t="e">
            <v>#REF!</v>
          </cell>
        </row>
        <row r="855">
          <cell r="B855" t="str">
            <v>9.55</v>
          </cell>
          <cell r="E855" t="e">
            <v>#REF!</v>
          </cell>
          <cell r="F855" t="e">
            <v>#REF!</v>
          </cell>
          <cell r="G855" t="e">
            <v>#REF!</v>
          </cell>
          <cell r="H855" t="e">
            <v>#REF!</v>
          </cell>
          <cell r="I855" t="e">
            <v>#REF!</v>
          </cell>
          <cell r="J855" t="e">
            <v>#REF!</v>
          </cell>
        </row>
        <row r="856">
          <cell r="B856" t="str">
            <v>9.56</v>
          </cell>
          <cell r="E856" t="e">
            <v>#REF!</v>
          </cell>
          <cell r="F856" t="e">
            <v>#REF!</v>
          </cell>
          <cell r="G856" t="e">
            <v>#REF!</v>
          </cell>
          <cell r="H856" t="e">
            <v>#REF!</v>
          </cell>
          <cell r="I856" t="e">
            <v>#REF!</v>
          </cell>
          <cell r="J856" t="e">
            <v>#REF!</v>
          </cell>
        </row>
        <row r="857">
          <cell r="B857" t="str">
            <v>9.57</v>
          </cell>
          <cell r="E857" t="e">
            <v>#REF!</v>
          </cell>
          <cell r="F857" t="e">
            <v>#REF!</v>
          </cell>
          <cell r="G857" t="e">
            <v>#REF!</v>
          </cell>
          <cell r="H857" t="e">
            <v>#REF!</v>
          </cell>
          <cell r="I857" t="e">
            <v>#REF!</v>
          </cell>
          <cell r="J857" t="e">
            <v>#REF!</v>
          </cell>
        </row>
        <row r="858">
          <cell r="B858" t="str">
            <v>9.58</v>
          </cell>
          <cell r="E858" t="e">
            <v>#REF!</v>
          </cell>
          <cell r="F858" t="e">
            <v>#REF!</v>
          </cell>
          <cell r="G858" t="e">
            <v>#REF!</v>
          </cell>
          <cell r="H858" t="e">
            <v>#REF!</v>
          </cell>
          <cell r="I858" t="e">
            <v>#REF!</v>
          </cell>
          <cell r="J858" t="e">
            <v>#REF!</v>
          </cell>
        </row>
        <row r="859">
          <cell r="B859" t="str">
            <v>9.59</v>
          </cell>
          <cell r="E859" t="e">
            <v>#REF!</v>
          </cell>
          <cell r="F859" t="e">
            <v>#REF!</v>
          </cell>
          <cell r="G859" t="e">
            <v>#REF!</v>
          </cell>
          <cell r="H859" t="e">
            <v>#REF!</v>
          </cell>
          <cell r="I859" t="e">
            <v>#REF!</v>
          </cell>
          <cell r="J859" t="e">
            <v>#REF!</v>
          </cell>
        </row>
        <row r="860">
          <cell r="B860" t="str">
            <v>9.60</v>
          </cell>
          <cell r="E860" t="e">
            <v>#REF!</v>
          </cell>
          <cell r="F860" t="e">
            <v>#REF!</v>
          </cell>
          <cell r="G860" t="e">
            <v>#REF!</v>
          </cell>
          <cell r="H860" t="e">
            <v>#REF!</v>
          </cell>
          <cell r="I860" t="e">
            <v>#REF!</v>
          </cell>
          <cell r="J860" t="e">
            <v>#REF!</v>
          </cell>
        </row>
        <row r="861">
          <cell r="B861" t="str">
            <v>9.61</v>
          </cell>
          <cell r="E861" t="e">
            <v>#REF!</v>
          </cell>
          <cell r="F861" t="e">
            <v>#REF!</v>
          </cell>
          <cell r="G861" t="e">
            <v>#REF!</v>
          </cell>
          <cell r="H861" t="e">
            <v>#REF!</v>
          </cell>
          <cell r="I861" t="e">
            <v>#REF!</v>
          </cell>
          <cell r="J861" t="e">
            <v>#REF!</v>
          </cell>
        </row>
        <row r="862">
          <cell r="B862" t="str">
            <v>9.62</v>
          </cell>
          <cell r="E862" t="e">
            <v>#REF!</v>
          </cell>
          <cell r="F862" t="e">
            <v>#REF!</v>
          </cell>
          <cell r="G862" t="e">
            <v>#REF!</v>
          </cell>
          <cell r="H862" t="e">
            <v>#REF!</v>
          </cell>
          <cell r="I862" t="e">
            <v>#REF!</v>
          </cell>
          <cell r="J862" t="e">
            <v>#REF!</v>
          </cell>
        </row>
        <row r="863">
          <cell r="B863" t="str">
            <v>9.63</v>
          </cell>
          <cell r="E863" t="e">
            <v>#REF!</v>
          </cell>
          <cell r="F863" t="e">
            <v>#REF!</v>
          </cell>
          <cell r="G863" t="e">
            <v>#REF!</v>
          </cell>
          <cell r="H863" t="e">
            <v>#REF!</v>
          </cell>
          <cell r="I863" t="e">
            <v>#REF!</v>
          </cell>
          <cell r="J863" t="e">
            <v>#REF!</v>
          </cell>
        </row>
        <row r="864">
          <cell r="B864" t="str">
            <v>9.64</v>
          </cell>
          <cell r="E864" t="e">
            <v>#REF!</v>
          </cell>
          <cell r="F864" t="e">
            <v>#REF!</v>
          </cell>
          <cell r="G864" t="e">
            <v>#REF!</v>
          </cell>
          <cell r="H864" t="e">
            <v>#REF!</v>
          </cell>
          <cell r="I864" t="e">
            <v>#REF!</v>
          </cell>
          <cell r="J864" t="e">
            <v>#REF!</v>
          </cell>
        </row>
        <row r="865">
          <cell r="B865" t="str">
            <v>9.65</v>
          </cell>
          <cell r="E865" t="e">
            <v>#REF!</v>
          </cell>
          <cell r="F865" t="e">
            <v>#REF!</v>
          </cell>
          <cell r="G865" t="e">
            <v>#REF!</v>
          </cell>
          <cell r="H865" t="e">
            <v>#REF!</v>
          </cell>
          <cell r="I865" t="e">
            <v>#REF!</v>
          </cell>
          <cell r="J865" t="e">
            <v>#REF!</v>
          </cell>
        </row>
        <row r="866">
          <cell r="B866" t="str">
            <v>9.66</v>
          </cell>
          <cell r="E866" t="e">
            <v>#REF!</v>
          </cell>
          <cell r="F866" t="e">
            <v>#REF!</v>
          </cell>
          <cell r="G866" t="e">
            <v>#REF!</v>
          </cell>
          <cell r="H866" t="e">
            <v>#REF!</v>
          </cell>
          <cell r="I866" t="e">
            <v>#REF!</v>
          </cell>
          <cell r="J866" t="e">
            <v>#REF!</v>
          </cell>
        </row>
        <row r="867">
          <cell r="B867" t="str">
            <v>9.67</v>
          </cell>
          <cell r="E867" t="e">
            <v>#REF!</v>
          </cell>
          <cell r="F867" t="e">
            <v>#REF!</v>
          </cell>
          <cell r="G867" t="e">
            <v>#REF!</v>
          </cell>
          <cell r="H867" t="e">
            <v>#REF!</v>
          </cell>
          <cell r="I867" t="e">
            <v>#REF!</v>
          </cell>
          <cell r="J867" t="e">
            <v>#REF!</v>
          </cell>
        </row>
        <row r="868">
          <cell r="B868" t="str">
            <v>9.68</v>
          </cell>
          <cell r="E868" t="e">
            <v>#REF!</v>
          </cell>
          <cell r="F868" t="e">
            <v>#REF!</v>
          </cell>
          <cell r="G868" t="e">
            <v>#REF!</v>
          </cell>
          <cell r="H868" t="e">
            <v>#REF!</v>
          </cell>
          <cell r="I868" t="e">
            <v>#REF!</v>
          </cell>
          <cell r="J868" t="e">
            <v>#REF!</v>
          </cell>
        </row>
        <row r="869">
          <cell r="B869" t="str">
            <v>9.69</v>
          </cell>
          <cell r="E869" t="e">
            <v>#REF!</v>
          </cell>
          <cell r="F869" t="e">
            <v>#REF!</v>
          </cell>
          <cell r="G869" t="e">
            <v>#REF!</v>
          </cell>
          <cell r="H869" t="e">
            <v>#REF!</v>
          </cell>
          <cell r="I869" t="e">
            <v>#REF!</v>
          </cell>
          <cell r="J869" t="e">
            <v>#REF!</v>
          </cell>
        </row>
        <row r="870">
          <cell r="B870" t="str">
            <v>9.70</v>
          </cell>
          <cell r="E870" t="e">
            <v>#REF!</v>
          </cell>
          <cell r="F870" t="e">
            <v>#REF!</v>
          </cell>
          <cell r="G870" t="e">
            <v>#REF!</v>
          </cell>
          <cell r="H870" t="e">
            <v>#REF!</v>
          </cell>
          <cell r="I870" t="e">
            <v>#REF!</v>
          </cell>
          <cell r="J870" t="e">
            <v>#REF!</v>
          </cell>
        </row>
        <row r="871">
          <cell r="B871" t="str">
            <v>9.71</v>
          </cell>
          <cell r="E871" t="e">
            <v>#REF!</v>
          </cell>
          <cell r="F871" t="e">
            <v>#REF!</v>
          </cell>
          <cell r="G871" t="e">
            <v>#REF!</v>
          </cell>
          <cell r="H871" t="e">
            <v>#REF!</v>
          </cell>
          <cell r="I871" t="e">
            <v>#REF!</v>
          </cell>
          <cell r="J871" t="e">
            <v>#REF!</v>
          </cell>
        </row>
        <row r="872">
          <cell r="B872" t="str">
            <v>9.72</v>
          </cell>
          <cell r="E872" t="e">
            <v>#REF!</v>
          </cell>
          <cell r="F872" t="e">
            <v>#REF!</v>
          </cell>
          <cell r="G872" t="e">
            <v>#REF!</v>
          </cell>
          <cell r="H872" t="e">
            <v>#REF!</v>
          </cell>
          <cell r="I872" t="e">
            <v>#REF!</v>
          </cell>
          <cell r="J872" t="e">
            <v>#REF!</v>
          </cell>
        </row>
        <row r="873">
          <cell r="B873" t="str">
            <v>9.73</v>
          </cell>
          <cell r="E873" t="e">
            <v>#REF!</v>
          </cell>
          <cell r="F873" t="e">
            <v>#REF!</v>
          </cell>
          <cell r="G873" t="e">
            <v>#REF!</v>
          </cell>
          <cell r="H873" t="e">
            <v>#REF!</v>
          </cell>
          <cell r="I873" t="e">
            <v>#REF!</v>
          </cell>
          <cell r="J873" t="e">
            <v>#REF!</v>
          </cell>
        </row>
        <row r="874">
          <cell r="B874" t="str">
            <v>9.74</v>
          </cell>
          <cell r="E874" t="e">
            <v>#REF!</v>
          </cell>
          <cell r="F874" t="e">
            <v>#REF!</v>
          </cell>
          <cell r="G874" t="e">
            <v>#REF!</v>
          </cell>
          <cell r="H874" t="e">
            <v>#REF!</v>
          </cell>
          <cell r="I874" t="e">
            <v>#REF!</v>
          </cell>
          <cell r="J874" t="e">
            <v>#REF!</v>
          </cell>
        </row>
        <row r="875">
          <cell r="B875" t="str">
            <v>9.75</v>
          </cell>
          <cell r="E875" t="e">
            <v>#REF!</v>
          </cell>
          <cell r="F875" t="e">
            <v>#REF!</v>
          </cell>
          <cell r="G875" t="e">
            <v>#REF!</v>
          </cell>
          <cell r="H875" t="e">
            <v>#REF!</v>
          </cell>
          <cell r="I875" t="e">
            <v>#REF!</v>
          </cell>
          <cell r="J875" t="e">
            <v>#REF!</v>
          </cell>
        </row>
        <row r="876">
          <cell r="B876" t="str">
            <v>9.76</v>
          </cell>
          <cell r="E876" t="e">
            <v>#REF!</v>
          </cell>
          <cell r="F876" t="e">
            <v>#REF!</v>
          </cell>
          <cell r="G876" t="e">
            <v>#REF!</v>
          </cell>
          <cell r="H876" t="e">
            <v>#REF!</v>
          </cell>
          <cell r="I876" t="e">
            <v>#REF!</v>
          </cell>
          <cell r="J876" t="e">
            <v>#REF!</v>
          </cell>
        </row>
        <row r="877">
          <cell r="B877" t="str">
            <v>9.77</v>
          </cell>
          <cell r="E877" t="e">
            <v>#REF!</v>
          </cell>
          <cell r="F877" t="e">
            <v>#REF!</v>
          </cell>
          <cell r="G877" t="e">
            <v>#REF!</v>
          </cell>
          <cell r="H877" t="e">
            <v>#REF!</v>
          </cell>
          <cell r="I877" t="e">
            <v>#REF!</v>
          </cell>
          <cell r="J877" t="e">
            <v>#REF!</v>
          </cell>
        </row>
        <row r="878">
          <cell r="B878" t="str">
            <v>9.78</v>
          </cell>
          <cell r="E878" t="e">
            <v>#REF!</v>
          </cell>
          <cell r="F878" t="e">
            <v>#REF!</v>
          </cell>
          <cell r="G878" t="e">
            <v>#REF!</v>
          </cell>
          <cell r="H878" t="e">
            <v>#REF!</v>
          </cell>
          <cell r="I878" t="e">
            <v>#REF!</v>
          </cell>
          <cell r="J878" t="e">
            <v>#REF!</v>
          </cell>
        </row>
        <row r="879">
          <cell r="B879" t="str">
            <v>9.79</v>
          </cell>
          <cell r="E879" t="e">
            <v>#REF!</v>
          </cell>
          <cell r="F879" t="e">
            <v>#REF!</v>
          </cell>
          <cell r="G879" t="e">
            <v>#REF!</v>
          </cell>
          <cell r="H879" t="e">
            <v>#REF!</v>
          </cell>
          <cell r="I879" t="e">
            <v>#REF!</v>
          </cell>
          <cell r="J879" t="e">
            <v>#REF!</v>
          </cell>
        </row>
        <row r="880">
          <cell r="B880" t="str">
            <v>9.80</v>
          </cell>
          <cell r="E880" t="e">
            <v>#REF!</v>
          </cell>
          <cell r="F880" t="e">
            <v>#REF!</v>
          </cell>
          <cell r="G880" t="e">
            <v>#REF!</v>
          </cell>
          <cell r="H880" t="e">
            <v>#REF!</v>
          </cell>
          <cell r="I880" t="e">
            <v>#REF!</v>
          </cell>
          <cell r="J880" t="e">
            <v>#REF!</v>
          </cell>
        </row>
        <row r="881">
          <cell r="B881" t="str">
            <v>9.81</v>
          </cell>
          <cell r="E881" t="e">
            <v>#REF!</v>
          </cell>
          <cell r="F881" t="e">
            <v>#REF!</v>
          </cell>
          <cell r="G881" t="e">
            <v>#REF!</v>
          </cell>
          <cell r="H881" t="e">
            <v>#REF!</v>
          </cell>
          <cell r="I881" t="e">
            <v>#REF!</v>
          </cell>
          <cell r="J881" t="e">
            <v>#REF!</v>
          </cell>
        </row>
        <row r="882">
          <cell r="B882" t="str">
            <v>9.82</v>
          </cell>
          <cell r="E882" t="e">
            <v>#REF!</v>
          </cell>
          <cell r="F882" t="e">
            <v>#REF!</v>
          </cell>
          <cell r="G882" t="e">
            <v>#REF!</v>
          </cell>
          <cell r="H882" t="e">
            <v>#REF!</v>
          </cell>
          <cell r="I882" t="e">
            <v>#REF!</v>
          </cell>
          <cell r="J882" t="e">
            <v>#REF!</v>
          </cell>
        </row>
        <row r="883">
          <cell r="B883" t="str">
            <v>9.83</v>
          </cell>
          <cell r="E883" t="e">
            <v>#REF!</v>
          </cell>
          <cell r="F883" t="e">
            <v>#REF!</v>
          </cell>
          <cell r="G883" t="e">
            <v>#REF!</v>
          </cell>
          <cell r="H883" t="e">
            <v>#REF!</v>
          </cell>
          <cell r="I883" t="e">
            <v>#REF!</v>
          </cell>
          <cell r="J883" t="e">
            <v>#REF!</v>
          </cell>
        </row>
        <row r="884">
          <cell r="B884" t="str">
            <v>9.84</v>
          </cell>
          <cell r="E884" t="e">
            <v>#REF!</v>
          </cell>
          <cell r="F884" t="e">
            <v>#REF!</v>
          </cell>
          <cell r="G884" t="e">
            <v>#REF!</v>
          </cell>
          <cell r="H884" t="e">
            <v>#REF!</v>
          </cell>
          <cell r="I884" t="e">
            <v>#REF!</v>
          </cell>
          <cell r="J884" t="e">
            <v>#REF!</v>
          </cell>
        </row>
        <row r="885">
          <cell r="B885" t="str">
            <v>9.85</v>
          </cell>
          <cell r="E885" t="e">
            <v>#REF!</v>
          </cell>
          <cell r="F885" t="e">
            <v>#REF!</v>
          </cell>
          <cell r="G885" t="e">
            <v>#REF!</v>
          </cell>
          <cell r="H885" t="e">
            <v>#REF!</v>
          </cell>
          <cell r="I885" t="e">
            <v>#REF!</v>
          </cell>
          <cell r="J885" t="e">
            <v>#REF!</v>
          </cell>
        </row>
        <row r="886">
          <cell r="B886" t="str">
            <v>9.86</v>
          </cell>
          <cell r="E886" t="e">
            <v>#REF!</v>
          </cell>
          <cell r="F886" t="e">
            <v>#REF!</v>
          </cell>
          <cell r="G886" t="e">
            <v>#REF!</v>
          </cell>
          <cell r="H886" t="e">
            <v>#REF!</v>
          </cell>
          <cell r="I886" t="e">
            <v>#REF!</v>
          </cell>
          <cell r="J886" t="e">
            <v>#REF!</v>
          </cell>
        </row>
        <row r="887">
          <cell r="B887" t="str">
            <v>9.87</v>
          </cell>
          <cell r="E887" t="e">
            <v>#REF!</v>
          </cell>
          <cell r="F887" t="e">
            <v>#REF!</v>
          </cell>
          <cell r="G887" t="e">
            <v>#REF!</v>
          </cell>
          <cell r="H887" t="e">
            <v>#REF!</v>
          </cell>
          <cell r="I887" t="e">
            <v>#REF!</v>
          </cell>
          <cell r="J887" t="e">
            <v>#REF!</v>
          </cell>
        </row>
        <row r="888">
          <cell r="B888" t="str">
            <v>9.88</v>
          </cell>
          <cell r="E888" t="e">
            <v>#REF!</v>
          </cell>
          <cell r="F888" t="e">
            <v>#REF!</v>
          </cell>
          <cell r="G888" t="e">
            <v>#REF!</v>
          </cell>
          <cell r="H888" t="e">
            <v>#REF!</v>
          </cell>
          <cell r="I888" t="e">
            <v>#REF!</v>
          </cell>
          <cell r="J888" t="e">
            <v>#REF!</v>
          </cell>
        </row>
        <row r="889">
          <cell r="B889" t="str">
            <v>9.89</v>
          </cell>
          <cell r="E889" t="e">
            <v>#REF!</v>
          </cell>
          <cell r="F889" t="e">
            <v>#REF!</v>
          </cell>
          <cell r="G889" t="e">
            <v>#REF!</v>
          </cell>
          <cell r="H889" t="e">
            <v>#REF!</v>
          </cell>
          <cell r="I889" t="e">
            <v>#REF!</v>
          </cell>
          <cell r="J889" t="e">
            <v>#REF!</v>
          </cell>
        </row>
        <row r="890">
          <cell r="B890" t="str">
            <v>9.90</v>
          </cell>
          <cell r="E890" t="e">
            <v>#REF!</v>
          </cell>
          <cell r="F890" t="e">
            <v>#REF!</v>
          </cell>
          <cell r="G890" t="e">
            <v>#REF!</v>
          </cell>
          <cell r="H890" t="e">
            <v>#REF!</v>
          </cell>
          <cell r="I890" t="e">
            <v>#REF!</v>
          </cell>
          <cell r="J890" t="e">
            <v>#REF!</v>
          </cell>
        </row>
        <row r="891">
          <cell r="B891" t="str">
            <v>9.91</v>
          </cell>
          <cell r="E891" t="e">
            <v>#REF!</v>
          </cell>
          <cell r="F891" t="e">
            <v>#REF!</v>
          </cell>
          <cell r="G891" t="e">
            <v>#REF!</v>
          </cell>
          <cell r="H891" t="e">
            <v>#REF!</v>
          </cell>
          <cell r="I891" t="e">
            <v>#REF!</v>
          </cell>
          <cell r="J891" t="e">
            <v>#REF!</v>
          </cell>
        </row>
        <row r="892">
          <cell r="B892" t="str">
            <v>9.92</v>
          </cell>
          <cell r="E892" t="e">
            <v>#REF!</v>
          </cell>
          <cell r="F892" t="e">
            <v>#REF!</v>
          </cell>
          <cell r="G892" t="e">
            <v>#REF!</v>
          </cell>
          <cell r="H892" t="e">
            <v>#REF!</v>
          </cell>
          <cell r="I892" t="e">
            <v>#REF!</v>
          </cell>
          <cell r="J892" t="e">
            <v>#REF!</v>
          </cell>
        </row>
        <row r="893">
          <cell r="B893" t="str">
            <v>9.93</v>
          </cell>
          <cell r="E893" t="e">
            <v>#REF!</v>
          </cell>
          <cell r="F893" t="e">
            <v>#REF!</v>
          </cell>
          <cell r="G893" t="e">
            <v>#REF!</v>
          </cell>
          <cell r="H893" t="e">
            <v>#REF!</v>
          </cell>
          <cell r="I893" t="e">
            <v>#REF!</v>
          </cell>
          <cell r="J893" t="e">
            <v>#REF!</v>
          </cell>
        </row>
        <row r="894">
          <cell r="B894" t="str">
            <v>9.94</v>
          </cell>
          <cell r="E894" t="e">
            <v>#REF!</v>
          </cell>
          <cell r="F894" t="e">
            <v>#REF!</v>
          </cell>
          <cell r="G894" t="e">
            <v>#REF!</v>
          </cell>
          <cell r="H894" t="e">
            <v>#REF!</v>
          </cell>
          <cell r="I894" t="e">
            <v>#REF!</v>
          </cell>
          <cell r="J894" t="e">
            <v>#REF!</v>
          </cell>
        </row>
        <row r="895">
          <cell r="B895" t="str">
            <v>9.95</v>
          </cell>
          <cell r="E895" t="e">
            <v>#REF!</v>
          </cell>
          <cell r="F895" t="e">
            <v>#REF!</v>
          </cell>
          <cell r="G895" t="e">
            <v>#REF!</v>
          </cell>
          <cell r="H895" t="e">
            <v>#REF!</v>
          </cell>
          <cell r="I895" t="e">
            <v>#REF!</v>
          </cell>
          <cell r="J895" t="e">
            <v>#REF!</v>
          </cell>
        </row>
        <row r="896">
          <cell r="B896" t="str">
            <v>9.96</v>
          </cell>
          <cell r="E896" t="e">
            <v>#REF!</v>
          </cell>
          <cell r="F896" t="e">
            <v>#REF!</v>
          </cell>
          <cell r="G896" t="e">
            <v>#REF!</v>
          </cell>
          <cell r="H896" t="e">
            <v>#REF!</v>
          </cell>
          <cell r="I896" t="e">
            <v>#REF!</v>
          </cell>
          <cell r="J896" t="e">
            <v>#REF!</v>
          </cell>
        </row>
        <row r="897">
          <cell r="B897" t="str">
            <v>9.97</v>
          </cell>
          <cell r="E897" t="e">
            <v>#REF!</v>
          </cell>
          <cell r="F897" t="e">
            <v>#REF!</v>
          </cell>
          <cell r="G897" t="e">
            <v>#REF!</v>
          </cell>
          <cell r="H897" t="e">
            <v>#REF!</v>
          </cell>
          <cell r="I897" t="e">
            <v>#REF!</v>
          </cell>
          <cell r="J897" t="e">
            <v>#REF!</v>
          </cell>
        </row>
        <row r="898">
          <cell r="B898" t="str">
            <v>9.98</v>
          </cell>
          <cell r="E898" t="e">
            <v>#REF!</v>
          </cell>
          <cell r="F898" t="e">
            <v>#REF!</v>
          </cell>
          <cell r="G898" t="e">
            <v>#REF!</v>
          </cell>
          <cell r="H898" t="e">
            <v>#REF!</v>
          </cell>
          <cell r="I898" t="e">
            <v>#REF!</v>
          </cell>
          <cell r="J898" t="e">
            <v>#REF!</v>
          </cell>
        </row>
        <row r="899">
          <cell r="E899" t="str">
            <v>COBERTURA</v>
          </cell>
        </row>
        <row r="900">
          <cell r="B900">
            <v>10</v>
          </cell>
          <cell r="C900" t="e">
            <v>#REF!</v>
          </cell>
          <cell r="E900" t="e">
            <v>#REF!</v>
          </cell>
          <cell r="J900" t="e">
            <v>#REF!</v>
          </cell>
        </row>
        <row r="901">
          <cell r="B901" t="str">
            <v>10.1</v>
          </cell>
          <cell r="E901" t="e">
            <v>#REF!</v>
          </cell>
          <cell r="F901" t="e">
            <v>#REF!</v>
          </cell>
          <cell r="G901" t="e">
            <v>#REF!</v>
          </cell>
          <cell r="H901" t="e">
            <v>#REF!</v>
          </cell>
          <cell r="I901" t="e">
            <v>#REF!</v>
          </cell>
          <cell r="J901" t="e">
            <v>#REF!</v>
          </cell>
        </row>
        <row r="902">
          <cell r="B902" t="str">
            <v>10.2</v>
          </cell>
          <cell r="C902" t="str">
            <v>Teste 2</v>
          </cell>
          <cell r="D902" t="str">
            <v>21.01.07</v>
          </cell>
          <cell r="E902" t="e">
            <v>#REF!</v>
          </cell>
          <cell r="F902" t="e">
            <v>#REF!</v>
          </cell>
          <cell r="G902" t="e">
            <v>#REF!</v>
          </cell>
          <cell r="H902" t="e">
            <v>#REF!</v>
          </cell>
          <cell r="I902" t="e">
            <v>#REF!</v>
          </cell>
          <cell r="J902" t="e">
            <v>#REF!</v>
          </cell>
        </row>
        <row r="903">
          <cell r="B903" t="str">
            <v>10.3</v>
          </cell>
          <cell r="E903" t="e">
            <v>#REF!</v>
          </cell>
          <cell r="F903" t="e">
            <v>#REF!</v>
          </cell>
          <cell r="G903" t="e">
            <v>#REF!</v>
          </cell>
          <cell r="H903" t="e">
            <v>#REF!</v>
          </cell>
          <cell r="I903" t="e">
            <v>#REF!</v>
          </cell>
          <cell r="J903" t="e">
            <v>#REF!</v>
          </cell>
        </row>
        <row r="904">
          <cell r="B904" t="str">
            <v>10.4</v>
          </cell>
          <cell r="E904" t="e">
            <v>#REF!</v>
          </cell>
          <cell r="F904" t="e">
            <v>#REF!</v>
          </cell>
          <cell r="G904" t="e">
            <v>#REF!</v>
          </cell>
          <cell r="H904" t="e">
            <v>#REF!</v>
          </cell>
          <cell r="I904" t="e">
            <v>#REF!</v>
          </cell>
          <cell r="J904" t="e">
            <v>#REF!</v>
          </cell>
        </row>
        <row r="905">
          <cell r="B905" t="str">
            <v>10.5</v>
          </cell>
          <cell r="E905" t="e">
            <v>#REF!</v>
          </cell>
          <cell r="F905" t="e">
            <v>#REF!</v>
          </cell>
          <cell r="G905" t="e">
            <v>#REF!</v>
          </cell>
          <cell r="H905" t="e">
            <v>#REF!</v>
          </cell>
          <cell r="I905" t="e">
            <v>#REF!</v>
          </cell>
          <cell r="J905" t="e">
            <v>#REF!</v>
          </cell>
        </row>
        <row r="906">
          <cell r="B906" t="str">
            <v>10.6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</row>
        <row r="907">
          <cell r="B907" t="str">
            <v>10.7</v>
          </cell>
          <cell r="E907" t="e">
            <v>#REF!</v>
          </cell>
          <cell r="F907" t="e">
            <v>#REF!</v>
          </cell>
          <cell r="G907" t="e">
            <v>#REF!</v>
          </cell>
          <cell r="H907" t="e">
            <v>#REF!</v>
          </cell>
          <cell r="I907" t="e">
            <v>#REF!</v>
          </cell>
          <cell r="J907" t="e">
            <v>#REF!</v>
          </cell>
        </row>
        <row r="908">
          <cell r="B908" t="str">
            <v>10.8</v>
          </cell>
          <cell r="E908" t="e">
            <v>#REF!</v>
          </cell>
          <cell r="F908" t="e">
            <v>#REF!</v>
          </cell>
          <cell r="G908" t="e">
            <v>#REF!</v>
          </cell>
          <cell r="H908" t="e">
            <v>#REF!</v>
          </cell>
          <cell r="I908" t="e">
            <v>#REF!</v>
          </cell>
          <cell r="J908" t="e">
            <v>#REF!</v>
          </cell>
        </row>
        <row r="909">
          <cell r="B909" t="str">
            <v>10.9</v>
          </cell>
          <cell r="E909" t="e">
            <v>#REF!</v>
          </cell>
          <cell r="F909" t="e">
            <v>#REF!</v>
          </cell>
          <cell r="G909" t="e">
            <v>#REF!</v>
          </cell>
          <cell r="H909" t="e">
            <v>#REF!</v>
          </cell>
          <cell r="I909" t="e">
            <v>#REF!</v>
          </cell>
          <cell r="J909" t="e">
            <v>#REF!</v>
          </cell>
        </row>
        <row r="910">
          <cell r="B910" t="str">
            <v>10.10</v>
          </cell>
          <cell r="E910" t="e">
            <v>#REF!</v>
          </cell>
          <cell r="F910" t="e">
            <v>#REF!</v>
          </cell>
          <cell r="G910" t="e">
            <v>#REF!</v>
          </cell>
          <cell r="H910" t="e">
            <v>#REF!</v>
          </cell>
          <cell r="I910" t="e">
            <v>#REF!</v>
          </cell>
          <cell r="J910" t="e">
            <v>#REF!</v>
          </cell>
        </row>
        <row r="911">
          <cell r="B911" t="str">
            <v>10.11</v>
          </cell>
          <cell r="E911" t="e">
            <v>#REF!</v>
          </cell>
          <cell r="F911" t="e">
            <v>#REF!</v>
          </cell>
          <cell r="G911" t="e">
            <v>#REF!</v>
          </cell>
          <cell r="H911" t="e">
            <v>#REF!</v>
          </cell>
          <cell r="I911" t="e">
            <v>#REF!</v>
          </cell>
          <cell r="J911" t="e">
            <v>#REF!</v>
          </cell>
        </row>
        <row r="912">
          <cell r="B912" t="str">
            <v>10.12</v>
          </cell>
          <cell r="E912" t="e">
            <v>#REF!</v>
          </cell>
          <cell r="F912" t="e">
            <v>#REF!</v>
          </cell>
          <cell r="G912" t="e">
            <v>#REF!</v>
          </cell>
          <cell r="H912" t="e">
            <v>#REF!</v>
          </cell>
          <cell r="I912" t="e">
            <v>#REF!</v>
          </cell>
          <cell r="J912" t="e">
            <v>#REF!</v>
          </cell>
        </row>
        <row r="913">
          <cell r="B913" t="str">
            <v>10.13</v>
          </cell>
          <cell r="E913" t="e">
            <v>#REF!</v>
          </cell>
          <cell r="F913" t="e">
            <v>#REF!</v>
          </cell>
          <cell r="G913" t="e">
            <v>#REF!</v>
          </cell>
          <cell r="H913" t="e">
            <v>#REF!</v>
          </cell>
          <cell r="I913" t="e">
            <v>#REF!</v>
          </cell>
          <cell r="J913" t="e">
            <v>#REF!</v>
          </cell>
        </row>
        <row r="914">
          <cell r="B914" t="str">
            <v>10.14</v>
          </cell>
          <cell r="E914" t="e">
            <v>#REF!</v>
          </cell>
          <cell r="F914" t="e">
            <v>#REF!</v>
          </cell>
          <cell r="G914" t="e">
            <v>#REF!</v>
          </cell>
          <cell r="H914" t="e">
            <v>#REF!</v>
          </cell>
          <cell r="I914" t="e">
            <v>#REF!</v>
          </cell>
          <cell r="J914" t="e">
            <v>#REF!</v>
          </cell>
        </row>
        <row r="915">
          <cell r="B915" t="str">
            <v>10.15</v>
          </cell>
          <cell r="E915" t="e">
            <v>#REF!</v>
          </cell>
          <cell r="F915" t="e">
            <v>#REF!</v>
          </cell>
          <cell r="G915" t="e">
            <v>#REF!</v>
          </cell>
          <cell r="H915" t="e">
            <v>#REF!</v>
          </cell>
          <cell r="I915" t="e">
            <v>#REF!</v>
          </cell>
          <cell r="J915" t="e">
            <v>#REF!</v>
          </cell>
        </row>
        <row r="916">
          <cell r="B916" t="str">
            <v>10.16</v>
          </cell>
          <cell r="E916" t="e">
            <v>#REF!</v>
          </cell>
          <cell r="F916" t="e">
            <v>#REF!</v>
          </cell>
          <cell r="G916" t="e">
            <v>#REF!</v>
          </cell>
          <cell r="H916" t="e">
            <v>#REF!</v>
          </cell>
          <cell r="I916" t="e">
            <v>#REF!</v>
          </cell>
          <cell r="J916" t="e">
            <v>#REF!</v>
          </cell>
        </row>
        <row r="917">
          <cell r="B917" t="str">
            <v>10.17</v>
          </cell>
          <cell r="E917" t="e">
            <v>#REF!</v>
          </cell>
          <cell r="F917" t="e">
            <v>#REF!</v>
          </cell>
          <cell r="G917" t="e">
            <v>#REF!</v>
          </cell>
          <cell r="H917" t="e">
            <v>#REF!</v>
          </cell>
          <cell r="I917" t="e">
            <v>#REF!</v>
          </cell>
          <cell r="J917" t="e">
            <v>#REF!</v>
          </cell>
        </row>
        <row r="918">
          <cell r="B918" t="str">
            <v>10.18</v>
          </cell>
          <cell r="E918" t="e">
            <v>#REF!</v>
          </cell>
          <cell r="F918" t="e">
            <v>#REF!</v>
          </cell>
          <cell r="G918" t="e">
            <v>#REF!</v>
          </cell>
          <cell r="H918" t="e">
            <v>#REF!</v>
          </cell>
          <cell r="I918" t="e">
            <v>#REF!</v>
          </cell>
          <cell r="J918" t="e">
            <v>#REF!</v>
          </cell>
        </row>
        <row r="919">
          <cell r="B919" t="str">
            <v>10.19</v>
          </cell>
          <cell r="E919" t="e">
            <v>#REF!</v>
          </cell>
          <cell r="F919" t="e">
            <v>#REF!</v>
          </cell>
          <cell r="G919" t="e">
            <v>#REF!</v>
          </cell>
          <cell r="H919" t="e">
            <v>#REF!</v>
          </cell>
          <cell r="I919" t="e">
            <v>#REF!</v>
          </cell>
          <cell r="J919" t="e">
            <v>#REF!</v>
          </cell>
        </row>
        <row r="920">
          <cell r="B920" t="str">
            <v>10.20</v>
          </cell>
          <cell r="E920" t="e">
            <v>#REF!</v>
          </cell>
          <cell r="F920" t="e">
            <v>#REF!</v>
          </cell>
          <cell r="G920" t="e">
            <v>#REF!</v>
          </cell>
          <cell r="H920" t="e">
            <v>#REF!</v>
          </cell>
          <cell r="I920" t="e">
            <v>#REF!</v>
          </cell>
          <cell r="J920" t="e">
            <v>#REF!</v>
          </cell>
        </row>
        <row r="921">
          <cell r="B921" t="str">
            <v>10.21</v>
          </cell>
          <cell r="E921" t="e">
            <v>#REF!</v>
          </cell>
          <cell r="F921" t="e">
            <v>#REF!</v>
          </cell>
          <cell r="G921" t="e">
            <v>#REF!</v>
          </cell>
          <cell r="H921" t="e">
            <v>#REF!</v>
          </cell>
          <cell r="I921" t="e">
            <v>#REF!</v>
          </cell>
          <cell r="J921" t="e">
            <v>#REF!</v>
          </cell>
        </row>
        <row r="922">
          <cell r="B922" t="str">
            <v>10.22</v>
          </cell>
          <cell r="E922" t="e">
            <v>#REF!</v>
          </cell>
          <cell r="F922" t="e">
            <v>#REF!</v>
          </cell>
          <cell r="G922" t="e">
            <v>#REF!</v>
          </cell>
          <cell r="H922" t="e">
            <v>#REF!</v>
          </cell>
          <cell r="I922" t="e">
            <v>#REF!</v>
          </cell>
          <cell r="J922" t="e">
            <v>#REF!</v>
          </cell>
        </row>
        <row r="923">
          <cell r="B923" t="str">
            <v>10.23</v>
          </cell>
          <cell r="E923" t="e">
            <v>#REF!</v>
          </cell>
          <cell r="F923" t="e">
            <v>#REF!</v>
          </cell>
          <cell r="G923" t="e">
            <v>#REF!</v>
          </cell>
          <cell r="H923" t="e">
            <v>#REF!</v>
          </cell>
          <cell r="I923" t="e">
            <v>#REF!</v>
          </cell>
          <cell r="J923" t="e">
            <v>#REF!</v>
          </cell>
        </row>
        <row r="924">
          <cell r="B924" t="str">
            <v>10.24</v>
          </cell>
          <cell r="E924" t="e">
            <v>#REF!</v>
          </cell>
          <cell r="F924" t="e">
            <v>#REF!</v>
          </cell>
          <cell r="G924" t="e">
            <v>#REF!</v>
          </cell>
          <cell r="H924" t="e">
            <v>#REF!</v>
          </cell>
          <cell r="I924" t="e">
            <v>#REF!</v>
          </cell>
          <cell r="J924" t="e">
            <v>#REF!</v>
          </cell>
        </row>
        <row r="925">
          <cell r="B925" t="str">
            <v>10.25</v>
          </cell>
          <cell r="E925" t="e">
            <v>#REF!</v>
          </cell>
          <cell r="F925" t="e">
            <v>#REF!</v>
          </cell>
          <cell r="G925" t="e">
            <v>#REF!</v>
          </cell>
          <cell r="H925" t="e">
            <v>#REF!</v>
          </cell>
          <cell r="I925" t="e">
            <v>#REF!</v>
          </cell>
          <cell r="J925" t="e">
            <v>#REF!</v>
          </cell>
        </row>
        <row r="926">
          <cell r="B926" t="str">
            <v>10.26</v>
          </cell>
          <cell r="E926" t="e">
            <v>#REF!</v>
          </cell>
          <cell r="F926" t="e">
            <v>#REF!</v>
          </cell>
          <cell r="G926" t="e">
            <v>#REF!</v>
          </cell>
          <cell r="H926" t="e">
            <v>#REF!</v>
          </cell>
          <cell r="I926" t="e">
            <v>#REF!</v>
          </cell>
          <cell r="J926" t="e">
            <v>#REF!</v>
          </cell>
        </row>
        <row r="927">
          <cell r="B927" t="str">
            <v>10.27</v>
          </cell>
          <cell r="E927" t="e">
            <v>#REF!</v>
          </cell>
          <cell r="F927" t="e">
            <v>#REF!</v>
          </cell>
          <cell r="G927" t="e">
            <v>#REF!</v>
          </cell>
          <cell r="H927" t="e">
            <v>#REF!</v>
          </cell>
          <cell r="I927" t="e">
            <v>#REF!</v>
          </cell>
          <cell r="J927" t="e">
            <v>#REF!</v>
          </cell>
        </row>
        <row r="928">
          <cell r="B928" t="str">
            <v>10.28</v>
          </cell>
          <cell r="E928" t="e">
            <v>#REF!</v>
          </cell>
          <cell r="F928" t="e">
            <v>#REF!</v>
          </cell>
          <cell r="G928" t="e">
            <v>#REF!</v>
          </cell>
          <cell r="H928" t="e">
            <v>#REF!</v>
          </cell>
          <cell r="I928" t="e">
            <v>#REF!</v>
          </cell>
          <cell r="J928" t="e">
            <v>#REF!</v>
          </cell>
        </row>
        <row r="929">
          <cell r="B929" t="str">
            <v>10.29</v>
          </cell>
          <cell r="E929" t="e">
            <v>#REF!</v>
          </cell>
          <cell r="F929" t="e">
            <v>#REF!</v>
          </cell>
          <cell r="G929" t="e">
            <v>#REF!</v>
          </cell>
          <cell r="H929" t="e">
            <v>#REF!</v>
          </cell>
          <cell r="I929" t="e">
            <v>#REF!</v>
          </cell>
          <cell r="J929" t="e">
            <v>#REF!</v>
          </cell>
        </row>
        <row r="930">
          <cell r="B930" t="str">
            <v>10.30</v>
          </cell>
          <cell r="E930" t="e">
            <v>#REF!</v>
          </cell>
          <cell r="F930" t="e">
            <v>#REF!</v>
          </cell>
          <cell r="G930" t="e">
            <v>#REF!</v>
          </cell>
          <cell r="H930" t="e">
            <v>#REF!</v>
          </cell>
          <cell r="I930" t="e">
            <v>#REF!</v>
          </cell>
          <cell r="J930" t="e">
            <v>#REF!</v>
          </cell>
        </row>
        <row r="931">
          <cell r="B931" t="str">
            <v>10.31</v>
          </cell>
          <cell r="E931" t="e">
            <v>#REF!</v>
          </cell>
          <cell r="F931" t="e">
            <v>#REF!</v>
          </cell>
          <cell r="G931" t="e">
            <v>#REF!</v>
          </cell>
          <cell r="H931" t="e">
            <v>#REF!</v>
          </cell>
          <cell r="I931" t="e">
            <v>#REF!</v>
          </cell>
          <cell r="J931" t="e">
            <v>#REF!</v>
          </cell>
        </row>
        <row r="932">
          <cell r="B932" t="str">
            <v>10.32</v>
          </cell>
          <cell r="E932" t="e">
            <v>#REF!</v>
          </cell>
          <cell r="F932" t="e">
            <v>#REF!</v>
          </cell>
          <cell r="G932" t="e">
            <v>#REF!</v>
          </cell>
          <cell r="H932" t="e">
            <v>#REF!</v>
          </cell>
          <cell r="I932" t="e">
            <v>#REF!</v>
          </cell>
          <cell r="J932" t="e">
            <v>#REF!</v>
          </cell>
        </row>
        <row r="933">
          <cell r="B933" t="str">
            <v>10.33</v>
          </cell>
          <cell r="E933" t="e">
            <v>#REF!</v>
          </cell>
          <cell r="F933" t="e">
            <v>#REF!</v>
          </cell>
          <cell r="G933" t="e">
            <v>#REF!</v>
          </cell>
          <cell r="H933" t="e">
            <v>#REF!</v>
          </cell>
          <cell r="I933" t="e">
            <v>#REF!</v>
          </cell>
          <cell r="J933" t="e">
            <v>#REF!</v>
          </cell>
        </row>
        <row r="934">
          <cell r="B934" t="str">
            <v>10.34</v>
          </cell>
          <cell r="E934" t="e">
            <v>#REF!</v>
          </cell>
          <cell r="F934" t="e">
            <v>#REF!</v>
          </cell>
          <cell r="G934" t="e">
            <v>#REF!</v>
          </cell>
          <cell r="H934" t="e">
            <v>#REF!</v>
          </cell>
          <cell r="I934" t="e">
            <v>#REF!</v>
          </cell>
          <cell r="J934" t="e">
            <v>#REF!</v>
          </cell>
        </row>
        <row r="935">
          <cell r="B935" t="str">
            <v>10.35</v>
          </cell>
          <cell r="E935" t="e">
            <v>#REF!</v>
          </cell>
          <cell r="F935" t="e">
            <v>#REF!</v>
          </cell>
          <cell r="G935" t="e">
            <v>#REF!</v>
          </cell>
          <cell r="H935" t="e">
            <v>#REF!</v>
          </cell>
          <cell r="I935" t="e">
            <v>#REF!</v>
          </cell>
          <cell r="J935" t="e">
            <v>#REF!</v>
          </cell>
        </row>
        <row r="936">
          <cell r="B936" t="str">
            <v>10.36</v>
          </cell>
          <cell r="E936" t="e">
            <v>#REF!</v>
          </cell>
          <cell r="F936" t="e">
            <v>#REF!</v>
          </cell>
          <cell r="G936" t="e">
            <v>#REF!</v>
          </cell>
          <cell r="H936" t="e">
            <v>#REF!</v>
          </cell>
          <cell r="I936" t="e">
            <v>#REF!</v>
          </cell>
          <cell r="J936" t="e">
            <v>#REF!</v>
          </cell>
        </row>
        <row r="937">
          <cell r="B937" t="str">
            <v>10.37</v>
          </cell>
          <cell r="E937" t="e">
            <v>#REF!</v>
          </cell>
          <cell r="F937" t="e">
            <v>#REF!</v>
          </cell>
          <cell r="G937" t="e">
            <v>#REF!</v>
          </cell>
          <cell r="H937" t="e">
            <v>#REF!</v>
          </cell>
          <cell r="I937" t="e">
            <v>#REF!</v>
          </cell>
          <cell r="J937" t="e">
            <v>#REF!</v>
          </cell>
        </row>
        <row r="938">
          <cell r="B938" t="str">
            <v>10.38</v>
          </cell>
          <cell r="E938" t="e">
            <v>#REF!</v>
          </cell>
          <cell r="F938" t="e">
            <v>#REF!</v>
          </cell>
          <cell r="G938" t="e">
            <v>#REF!</v>
          </cell>
          <cell r="H938" t="e">
            <v>#REF!</v>
          </cell>
          <cell r="I938" t="e">
            <v>#REF!</v>
          </cell>
          <cell r="J938" t="e">
            <v>#REF!</v>
          </cell>
        </row>
        <row r="939">
          <cell r="B939" t="str">
            <v>10.39</v>
          </cell>
          <cell r="E939" t="e">
            <v>#REF!</v>
          </cell>
          <cell r="F939" t="e">
            <v>#REF!</v>
          </cell>
          <cell r="G939" t="e">
            <v>#REF!</v>
          </cell>
          <cell r="H939" t="e">
            <v>#REF!</v>
          </cell>
          <cell r="I939" t="e">
            <v>#REF!</v>
          </cell>
          <cell r="J939" t="e">
            <v>#REF!</v>
          </cell>
        </row>
        <row r="940">
          <cell r="B940" t="str">
            <v>10.40</v>
          </cell>
          <cell r="E940" t="e">
            <v>#REF!</v>
          </cell>
          <cell r="F940" t="e">
            <v>#REF!</v>
          </cell>
          <cell r="G940" t="e">
            <v>#REF!</v>
          </cell>
          <cell r="H940" t="e">
            <v>#REF!</v>
          </cell>
          <cell r="I940" t="e">
            <v>#REF!</v>
          </cell>
          <cell r="J940" t="e">
            <v>#REF!</v>
          </cell>
        </row>
        <row r="941">
          <cell r="B941" t="str">
            <v>10.41</v>
          </cell>
          <cell r="E941" t="e">
            <v>#REF!</v>
          </cell>
          <cell r="F941" t="e">
            <v>#REF!</v>
          </cell>
          <cell r="G941" t="e">
            <v>#REF!</v>
          </cell>
          <cell r="H941" t="e">
            <v>#REF!</v>
          </cell>
          <cell r="I941" t="e">
            <v>#REF!</v>
          </cell>
          <cell r="J941" t="e">
            <v>#REF!</v>
          </cell>
        </row>
        <row r="942">
          <cell r="B942" t="str">
            <v>10.42</v>
          </cell>
          <cell r="E942" t="e">
            <v>#REF!</v>
          </cell>
          <cell r="F942" t="e">
            <v>#REF!</v>
          </cell>
          <cell r="G942" t="e">
            <v>#REF!</v>
          </cell>
          <cell r="H942" t="e">
            <v>#REF!</v>
          </cell>
          <cell r="I942" t="e">
            <v>#REF!</v>
          </cell>
          <cell r="J942" t="e">
            <v>#REF!</v>
          </cell>
        </row>
        <row r="943">
          <cell r="B943" t="str">
            <v>10.43</v>
          </cell>
          <cell r="E943" t="e">
            <v>#REF!</v>
          </cell>
          <cell r="F943" t="e">
            <v>#REF!</v>
          </cell>
          <cell r="G943" t="e">
            <v>#REF!</v>
          </cell>
          <cell r="H943" t="e">
            <v>#REF!</v>
          </cell>
          <cell r="I943" t="e">
            <v>#REF!</v>
          </cell>
          <cell r="J943" t="e">
            <v>#REF!</v>
          </cell>
        </row>
        <row r="944">
          <cell r="B944" t="str">
            <v>10.44</v>
          </cell>
          <cell r="E944" t="e">
            <v>#REF!</v>
          </cell>
          <cell r="F944" t="e">
            <v>#REF!</v>
          </cell>
          <cell r="G944" t="e">
            <v>#REF!</v>
          </cell>
          <cell r="H944" t="e">
            <v>#REF!</v>
          </cell>
          <cell r="I944" t="e">
            <v>#REF!</v>
          </cell>
          <cell r="J944" t="e">
            <v>#REF!</v>
          </cell>
        </row>
        <row r="945">
          <cell r="B945" t="str">
            <v>10.45</v>
          </cell>
          <cell r="E945" t="e">
            <v>#REF!</v>
          </cell>
          <cell r="F945" t="e">
            <v>#REF!</v>
          </cell>
          <cell r="G945" t="e">
            <v>#REF!</v>
          </cell>
          <cell r="H945" t="e">
            <v>#REF!</v>
          </cell>
          <cell r="I945" t="e">
            <v>#REF!</v>
          </cell>
          <cell r="J945" t="e">
            <v>#REF!</v>
          </cell>
        </row>
        <row r="946">
          <cell r="B946" t="str">
            <v>10.46</v>
          </cell>
          <cell r="E946" t="e">
            <v>#REF!</v>
          </cell>
          <cell r="F946" t="e">
            <v>#REF!</v>
          </cell>
          <cell r="G946" t="e">
            <v>#REF!</v>
          </cell>
          <cell r="H946" t="e">
            <v>#REF!</v>
          </cell>
          <cell r="I946" t="e">
            <v>#REF!</v>
          </cell>
          <cell r="J946" t="e">
            <v>#REF!</v>
          </cell>
        </row>
        <row r="947">
          <cell r="B947" t="str">
            <v>10.47</v>
          </cell>
          <cell r="E947" t="e">
            <v>#REF!</v>
          </cell>
          <cell r="F947" t="e">
            <v>#REF!</v>
          </cell>
          <cell r="G947" t="e">
            <v>#REF!</v>
          </cell>
          <cell r="H947" t="e">
            <v>#REF!</v>
          </cell>
          <cell r="I947" t="e">
            <v>#REF!</v>
          </cell>
          <cell r="J947" t="e">
            <v>#REF!</v>
          </cell>
        </row>
        <row r="948">
          <cell r="B948" t="str">
            <v>10.48</v>
          </cell>
          <cell r="E948" t="e">
            <v>#REF!</v>
          </cell>
          <cell r="F948" t="e">
            <v>#REF!</v>
          </cell>
          <cell r="G948" t="e">
            <v>#REF!</v>
          </cell>
          <cell r="H948" t="e">
            <v>#REF!</v>
          </cell>
          <cell r="I948" t="e">
            <v>#REF!</v>
          </cell>
          <cell r="J948" t="e">
            <v>#REF!</v>
          </cell>
        </row>
        <row r="949">
          <cell r="B949" t="str">
            <v>10.49</v>
          </cell>
          <cell r="E949" t="e">
            <v>#REF!</v>
          </cell>
          <cell r="F949" t="e">
            <v>#REF!</v>
          </cell>
          <cell r="G949" t="e">
            <v>#REF!</v>
          </cell>
          <cell r="H949" t="e">
            <v>#REF!</v>
          </cell>
          <cell r="I949" t="e">
            <v>#REF!</v>
          </cell>
          <cell r="J949" t="e">
            <v>#REF!</v>
          </cell>
        </row>
        <row r="950">
          <cell r="B950" t="str">
            <v>10.50</v>
          </cell>
          <cell r="E950" t="e">
            <v>#REF!</v>
          </cell>
          <cell r="F950" t="e">
            <v>#REF!</v>
          </cell>
          <cell r="G950" t="e">
            <v>#REF!</v>
          </cell>
          <cell r="H950" t="e">
            <v>#REF!</v>
          </cell>
          <cell r="I950" t="e">
            <v>#REF!</v>
          </cell>
          <cell r="J950" t="e">
            <v>#REF!</v>
          </cell>
        </row>
        <row r="951">
          <cell r="B951" t="str">
            <v>10.51</v>
          </cell>
          <cell r="E951" t="e">
            <v>#REF!</v>
          </cell>
          <cell r="F951" t="e">
            <v>#REF!</v>
          </cell>
          <cell r="G951" t="e">
            <v>#REF!</v>
          </cell>
          <cell r="H951" t="e">
            <v>#REF!</v>
          </cell>
          <cell r="I951" t="e">
            <v>#REF!</v>
          </cell>
          <cell r="J951" t="e">
            <v>#REF!</v>
          </cell>
        </row>
        <row r="952">
          <cell r="B952" t="str">
            <v>10.52</v>
          </cell>
          <cell r="E952" t="e">
            <v>#REF!</v>
          </cell>
          <cell r="F952" t="e">
            <v>#REF!</v>
          </cell>
          <cell r="G952" t="e">
            <v>#REF!</v>
          </cell>
          <cell r="H952" t="e">
            <v>#REF!</v>
          </cell>
          <cell r="I952" t="e">
            <v>#REF!</v>
          </cell>
          <cell r="J952" t="e">
            <v>#REF!</v>
          </cell>
        </row>
        <row r="953">
          <cell r="B953" t="str">
            <v>10.53</v>
          </cell>
          <cell r="E953" t="e">
            <v>#REF!</v>
          </cell>
          <cell r="F953" t="e">
            <v>#REF!</v>
          </cell>
          <cell r="G953" t="e">
            <v>#REF!</v>
          </cell>
          <cell r="H953" t="e">
            <v>#REF!</v>
          </cell>
          <cell r="I953" t="e">
            <v>#REF!</v>
          </cell>
          <cell r="J953" t="e">
            <v>#REF!</v>
          </cell>
        </row>
        <row r="954">
          <cell r="B954" t="str">
            <v>10.54</v>
          </cell>
          <cell r="E954" t="e">
            <v>#REF!</v>
          </cell>
          <cell r="F954" t="e">
            <v>#REF!</v>
          </cell>
          <cell r="G954" t="e">
            <v>#REF!</v>
          </cell>
          <cell r="H954" t="e">
            <v>#REF!</v>
          </cell>
          <cell r="I954" t="e">
            <v>#REF!</v>
          </cell>
          <cell r="J954" t="e">
            <v>#REF!</v>
          </cell>
        </row>
        <row r="955">
          <cell r="B955" t="str">
            <v>10.55</v>
          </cell>
          <cell r="E955" t="e">
            <v>#REF!</v>
          </cell>
          <cell r="F955" t="e">
            <v>#REF!</v>
          </cell>
          <cell r="G955" t="e">
            <v>#REF!</v>
          </cell>
          <cell r="H955" t="e">
            <v>#REF!</v>
          </cell>
          <cell r="I955" t="e">
            <v>#REF!</v>
          </cell>
          <cell r="J955" t="e">
            <v>#REF!</v>
          </cell>
        </row>
        <row r="956">
          <cell r="B956" t="str">
            <v>10.56</v>
          </cell>
          <cell r="E956" t="e">
            <v>#REF!</v>
          </cell>
          <cell r="F956" t="e">
            <v>#REF!</v>
          </cell>
          <cell r="G956" t="e">
            <v>#REF!</v>
          </cell>
          <cell r="H956" t="e">
            <v>#REF!</v>
          </cell>
          <cell r="I956" t="e">
            <v>#REF!</v>
          </cell>
          <cell r="J956" t="e">
            <v>#REF!</v>
          </cell>
        </row>
        <row r="957">
          <cell r="B957" t="str">
            <v>10.57</v>
          </cell>
          <cell r="E957" t="e">
            <v>#REF!</v>
          </cell>
          <cell r="F957" t="e">
            <v>#REF!</v>
          </cell>
          <cell r="G957" t="e">
            <v>#REF!</v>
          </cell>
          <cell r="H957" t="e">
            <v>#REF!</v>
          </cell>
          <cell r="I957" t="e">
            <v>#REF!</v>
          </cell>
          <cell r="J957" t="e">
            <v>#REF!</v>
          </cell>
        </row>
        <row r="958">
          <cell r="B958" t="str">
            <v>10.58</v>
          </cell>
          <cell r="E958" t="e">
            <v>#REF!</v>
          </cell>
          <cell r="F958" t="e">
            <v>#REF!</v>
          </cell>
          <cell r="G958" t="e">
            <v>#REF!</v>
          </cell>
          <cell r="H958" t="e">
            <v>#REF!</v>
          </cell>
          <cell r="I958" t="e">
            <v>#REF!</v>
          </cell>
          <cell r="J958" t="e">
            <v>#REF!</v>
          </cell>
        </row>
        <row r="959">
          <cell r="B959" t="str">
            <v>10.59</v>
          </cell>
          <cell r="E959" t="e">
            <v>#REF!</v>
          </cell>
          <cell r="F959" t="e">
            <v>#REF!</v>
          </cell>
          <cell r="G959" t="e">
            <v>#REF!</v>
          </cell>
          <cell r="H959" t="e">
            <v>#REF!</v>
          </cell>
          <cell r="I959" t="e">
            <v>#REF!</v>
          </cell>
          <cell r="J959" t="e">
            <v>#REF!</v>
          </cell>
        </row>
        <row r="960">
          <cell r="B960" t="str">
            <v>10.60</v>
          </cell>
          <cell r="E960" t="e">
            <v>#REF!</v>
          </cell>
          <cell r="F960" t="e">
            <v>#REF!</v>
          </cell>
          <cell r="G960" t="e">
            <v>#REF!</v>
          </cell>
          <cell r="H960" t="e">
            <v>#REF!</v>
          </cell>
          <cell r="I960" t="e">
            <v>#REF!</v>
          </cell>
          <cell r="J960" t="e">
            <v>#REF!</v>
          </cell>
        </row>
        <row r="961">
          <cell r="B961" t="str">
            <v>10.61</v>
          </cell>
          <cell r="E961" t="e">
            <v>#REF!</v>
          </cell>
          <cell r="F961" t="e">
            <v>#REF!</v>
          </cell>
          <cell r="G961" t="e">
            <v>#REF!</v>
          </cell>
          <cell r="H961" t="e">
            <v>#REF!</v>
          </cell>
          <cell r="I961" t="e">
            <v>#REF!</v>
          </cell>
          <cell r="J961" t="e">
            <v>#REF!</v>
          </cell>
        </row>
        <row r="962">
          <cell r="B962" t="str">
            <v>10.62</v>
          </cell>
          <cell r="E962" t="e">
            <v>#REF!</v>
          </cell>
          <cell r="F962" t="e">
            <v>#REF!</v>
          </cell>
          <cell r="G962" t="e">
            <v>#REF!</v>
          </cell>
          <cell r="H962" t="e">
            <v>#REF!</v>
          </cell>
          <cell r="I962" t="e">
            <v>#REF!</v>
          </cell>
          <cell r="J962" t="e">
            <v>#REF!</v>
          </cell>
        </row>
        <row r="963">
          <cell r="B963" t="str">
            <v>10.63</v>
          </cell>
          <cell r="E963" t="e">
            <v>#REF!</v>
          </cell>
          <cell r="F963" t="e">
            <v>#REF!</v>
          </cell>
          <cell r="G963" t="e">
            <v>#REF!</v>
          </cell>
          <cell r="H963" t="e">
            <v>#REF!</v>
          </cell>
          <cell r="I963" t="e">
            <v>#REF!</v>
          </cell>
          <cell r="J963" t="e">
            <v>#REF!</v>
          </cell>
        </row>
        <row r="964">
          <cell r="B964" t="str">
            <v>10.64</v>
          </cell>
          <cell r="E964" t="e">
            <v>#REF!</v>
          </cell>
          <cell r="F964" t="e">
            <v>#REF!</v>
          </cell>
          <cell r="G964" t="e">
            <v>#REF!</v>
          </cell>
          <cell r="H964" t="e">
            <v>#REF!</v>
          </cell>
          <cell r="I964" t="e">
            <v>#REF!</v>
          </cell>
          <cell r="J964" t="e">
            <v>#REF!</v>
          </cell>
        </row>
        <row r="965">
          <cell r="B965" t="str">
            <v>10.65</v>
          </cell>
          <cell r="E965" t="e">
            <v>#REF!</v>
          </cell>
          <cell r="F965" t="e">
            <v>#REF!</v>
          </cell>
          <cell r="G965" t="e">
            <v>#REF!</v>
          </cell>
          <cell r="H965" t="e">
            <v>#REF!</v>
          </cell>
          <cell r="I965" t="e">
            <v>#REF!</v>
          </cell>
          <cell r="J965" t="e">
            <v>#REF!</v>
          </cell>
        </row>
        <row r="966">
          <cell r="B966" t="str">
            <v>10.66</v>
          </cell>
          <cell r="E966" t="e">
            <v>#REF!</v>
          </cell>
          <cell r="F966" t="e">
            <v>#REF!</v>
          </cell>
          <cell r="G966" t="e">
            <v>#REF!</v>
          </cell>
          <cell r="H966" t="e">
            <v>#REF!</v>
          </cell>
          <cell r="I966" t="e">
            <v>#REF!</v>
          </cell>
          <cell r="J966" t="e">
            <v>#REF!</v>
          </cell>
        </row>
        <row r="967">
          <cell r="B967" t="str">
            <v>10.67</v>
          </cell>
          <cell r="E967" t="e">
            <v>#REF!</v>
          </cell>
          <cell r="F967" t="e">
            <v>#REF!</v>
          </cell>
          <cell r="G967" t="e">
            <v>#REF!</v>
          </cell>
          <cell r="H967" t="e">
            <v>#REF!</v>
          </cell>
          <cell r="I967" t="e">
            <v>#REF!</v>
          </cell>
          <cell r="J967" t="e">
            <v>#REF!</v>
          </cell>
        </row>
        <row r="968">
          <cell r="B968" t="str">
            <v>10.68</v>
          </cell>
          <cell r="E968" t="e">
            <v>#REF!</v>
          </cell>
          <cell r="F968" t="e">
            <v>#REF!</v>
          </cell>
          <cell r="G968" t="e">
            <v>#REF!</v>
          </cell>
          <cell r="H968" t="e">
            <v>#REF!</v>
          </cell>
          <cell r="I968" t="e">
            <v>#REF!</v>
          </cell>
          <cell r="J968" t="e">
            <v>#REF!</v>
          </cell>
        </row>
        <row r="969">
          <cell r="B969" t="str">
            <v>10.69</v>
          </cell>
          <cell r="E969" t="e">
            <v>#REF!</v>
          </cell>
          <cell r="F969" t="e">
            <v>#REF!</v>
          </cell>
          <cell r="G969" t="e">
            <v>#REF!</v>
          </cell>
          <cell r="H969" t="e">
            <v>#REF!</v>
          </cell>
          <cell r="I969" t="e">
            <v>#REF!</v>
          </cell>
          <cell r="J969" t="e">
            <v>#REF!</v>
          </cell>
        </row>
        <row r="970">
          <cell r="B970" t="str">
            <v>10.70</v>
          </cell>
          <cell r="E970" t="e">
            <v>#REF!</v>
          </cell>
          <cell r="F970" t="e">
            <v>#REF!</v>
          </cell>
          <cell r="G970" t="e">
            <v>#REF!</v>
          </cell>
          <cell r="H970" t="e">
            <v>#REF!</v>
          </cell>
          <cell r="I970" t="e">
            <v>#REF!</v>
          </cell>
          <cell r="J970" t="e">
            <v>#REF!</v>
          </cell>
        </row>
        <row r="971">
          <cell r="B971" t="str">
            <v>10.71</v>
          </cell>
          <cell r="E971" t="e">
            <v>#REF!</v>
          </cell>
          <cell r="F971" t="e">
            <v>#REF!</v>
          </cell>
          <cell r="G971" t="e">
            <v>#REF!</v>
          </cell>
          <cell r="H971" t="e">
            <v>#REF!</v>
          </cell>
          <cell r="I971" t="e">
            <v>#REF!</v>
          </cell>
          <cell r="J971" t="e">
            <v>#REF!</v>
          </cell>
        </row>
        <row r="972">
          <cell r="B972" t="str">
            <v>10.72</v>
          </cell>
          <cell r="E972" t="e">
            <v>#REF!</v>
          </cell>
          <cell r="F972" t="e">
            <v>#REF!</v>
          </cell>
          <cell r="G972" t="e">
            <v>#REF!</v>
          </cell>
          <cell r="H972" t="e">
            <v>#REF!</v>
          </cell>
          <cell r="I972" t="e">
            <v>#REF!</v>
          </cell>
          <cell r="J972" t="e">
            <v>#REF!</v>
          </cell>
        </row>
        <row r="973">
          <cell r="B973" t="str">
            <v>10.73</v>
          </cell>
          <cell r="E973" t="e">
            <v>#REF!</v>
          </cell>
          <cell r="F973" t="e">
            <v>#REF!</v>
          </cell>
          <cell r="G973" t="e">
            <v>#REF!</v>
          </cell>
          <cell r="H973" t="e">
            <v>#REF!</v>
          </cell>
          <cell r="I973" t="e">
            <v>#REF!</v>
          </cell>
          <cell r="J973" t="e">
            <v>#REF!</v>
          </cell>
        </row>
        <row r="974">
          <cell r="B974" t="str">
            <v>10.74</v>
          </cell>
          <cell r="E974" t="e">
            <v>#REF!</v>
          </cell>
          <cell r="F974" t="e">
            <v>#REF!</v>
          </cell>
          <cell r="G974" t="e">
            <v>#REF!</v>
          </cell>
          <cell r="H974" t="e">
            <v>#REF!</v>
          </cell>
          <cell r="I974" t="e">
            <v>#REF!</v>
          </cell>
          <cell r="J974" t="e">
            <v>#REF!</v>
          </cell>
        </row>
        <row r="975">
          <cell r="B975" t="str">
            <v>10.75</v>
          </cell>
          <cell r="E975" t="e">
            <v>#REF!</v>
          </cell>
          <cell r="F975" t="e">
            <v>#REF!</v>
          </cell>
          <cell r="G975" t="e">
            <v>#REF!</v>
          </cell>
          <cell r="H975" t="e">
            <v>#REF!</v>
          </cell>
          <cell r="I975" t="e">
            <v>#REF!</v>
          </cell>
          <cell r="J975" t="e">
            <v>#REF!</v>
          </cell>
        </row>
        <row r="976">
          <cell r="B976" t="str">
            <v>10.76</v>
          </cell>
          <cell r="E976" t="e">
            <v>#REF!</v>
          </cell>
          <cell r="F976" t="e">
            <v>#REF!</v>
          </cell>
          <cell r="G976" t="e">
            <v>#REF!</v>
          </cell>
          <cell r="H976" t="e">
            <v>#REF!</v>
          </cell>
          <cell r="I976" t="e">
            <v>#REF!</v>
          </cell>
          <cell r="J976" t="e">
            <v>#REF!</v>
          </cell>
        </row>
        <row r="977">
          <cell r="B977" t="str">
            <v>10.77</v>
          </cell>
          <cell r="E977" t="e">
            <v>#REF!</v>
          </cell>
          <cell r="F977" t="e">
            <v>#REF!</v>
          </cell>
          <cell r="G977" t="e">
            <v>#REF!</v>
          </cell>
          <cell r="H977" t="e">
            <v>#REF!</v>
          </cell>
          <cell r="I977" t="e">
            <v>#REF!</v>
          </cell>
          <cell r="J977" t="e">
            <v>#REF!</v>
          </cell>
        </row>
        <row r="978">
          <cell r="B978" t="str">
            <v>10.78</v>
          </cell>
          <cell r="E978" t="e">
            <v>#REF!</v>
          </cell>
          <cell r="F978" t="e">
            <v>#REF!</v>
          </cell>
          <cell r="G978" t="e">
            <v>#REF!</v>
          </cell>
          <cell r="H978" t="e">
            <v>#REF!</v>
          </cell>
          <cell r="I978" t="e">
            <v>#REF!</v>
          </cell>
          <cell r="J978" t="e">
            <v>#REF!</v>
          </cell>
        </row>
        <row r="979">
          <cell r="B979" t="str">
            <v>10.79</v>
          </cell>
          <cell r="E979" t="e">
            <v>#REF!</v>
          </cell>
          <cell r="F979" t="e">
            <v>#REF!</v>
          </cell>
          <cell r="G979" t="e">
            <v>#REF!</v>
          </cell>
          <cell r="H979" t="e">
            <v>#REF!</v>
          </cell>
          <cell r="I979" t="e">
            <v>#REF!</v>
          </cell>
          <cell r="J979" t="e">
            <v>#REF!</v>
          </cell>
        </row>
        <row r="980">
          <cell r="B980" t="str">
            <v>10.80</v>
          </cell>
          <cell r="E980" t="e">
            <v>#REF!</v>
          </cell>
          <cell r="F980" t="e">
            <v>#REF!</v>
          </cell>
          <cell r="G980" t="e">
            <v>#REF!</v>
          </cell>
          <cell r="H980" t="e">
            <v>#REF!</v>
          </cell>
          <cell r="I980" t="e">
            <v>#REF!</v>
          </cell>
          <cell r="J980" t="e">
            <v>#REF!</v>
          </cell>
        </row>
        <row r="981">
          <cell r="B981" t="str">
            <v>10.81</v>
          </cell>
          <cell r="E981" t="e">
            <v>#REF!</v>
          </cell>
          <cell r="F981" t="e">
            <v>#REF!</v>
          </cell>
          <cell r="G981" t="e">
            <v>#REF!</v>
          </cell>
          <cell r="H981" t="e">
            <v>#REF!</v>
          </cell>
          <cell r="I981" t="e">
            <v>#REF!</v>
          </cell>
          <cell r="J981" t="e">
            <v>#REF!</v>
          </cell>
        </row>
        <row r="982">
          <cell r="B982" t="str">
            <v>10.82</v>
          </cell>
          <cell r="E982" t="e">
            <v>#REF!</v>
          </cell>
          <cell r="F982" t="e">
            <v>#REF!</v>
          </cell>
          <cell r="G982" t="e">
            <v>#REF!</v>
          </cell>
          <cell r="H982" t="e">
            <v>#REF!</v>
          </cell>
          <cell r="I982" t="e">
            <v>#REF!</v>
          </cell>
          <cell r="J982" t="e">
            <v>#REF!</v>
          </cell>
        </row>
        <row r="983">
          <cell r="B983" t="str">
            <v>10.83</v>
          </cell>
          <cell r="E983" t="e">
            <v>#REF!</v>
          </cell>
          <cell r="F983" t="e">
            <v>#REF!</v>
          </cell>
          <cell r="G983" t="e">
            <v>#REF!</v>
          </cell>
          <cell r="H983" t="e">
            <v>#REF!</v>
          </cell>
          <cell r="I983" t="e">
            <v>#REF!</v>
          </cell>
          <cell r="J983" t="e">
            <v>#REF!</v>
          </cell>
        </row>
        <row r="984">
          <cell r="B984" t="str">
            <v>10.84</v>
          </cell>
          <cell r="E984" t="e">
            <v>#REF!</v>
          </cell>
          <cell r="F984" t="e">
            <v>#REF!</v>
          </cell>
          <cell r="G984" t="e">
            <v>#REF!</v>
          </cell>
          <cell r="H984" t="e">
            <v>#REF!</v>
          </cell>
          <cell r="I984" t="e">
            <v>#REF!</v>
          </cell>
          <cell r="J984" t="e">
            <v>#REF!</v>
          </cell>
        </row>
        <row r="985">
          <cell r="B985" t="str">
            <v>10.85</v>
          </cell>
          <cell r="E985" t="e">
            <v>#REF!</v>
          </cell>
          <cell r="F985" t="e">
            <v>#REF!</v>
          </cell>
          <cell r="G985" t="e">
            <v>#REF!</v>
          </cell>
          <cell r="H985" t="e">
            <v>#REF!</v>
          </cell>
          <cell r="I985" t="e">
            <v>#REF!</v>
          </cell>
          <cell r="J985" t="e">
            <v>#REF!</v>
          </cell>
        </row>
        <row r="986">
          <cell r="B986" t="str">
            <v>10.86</v>
          </cell>
          <cell r="E986" t="e">
            <v>#REF!</v>
          </cell>
          <cell r="F986" t="e">
            <v>#REF!</v>
          </cell>
          <cell r="G986" t="e">
            <v>#REF!</v>
          </cell>
          <cell r="H986" t="e">
            <v>#REF!</v>
          </cell>
          <cell r="I986" t="e">
            <v>#REF!</v>
          </cell>
          <cell r="J986" t="e">
            <v>#REF!</v>
          </cell>
        </row>
        <row r="987">
          <cell r="B987" t="str">
            <v>10.87</v>
          </cell>
          <cell r="E987" t="e">
            <v>#REF!</v>
          </cell>
          <cell r="F987" t="e">
            <v>#REF!</v>
          </cell>
          <cell r="G987" t="e">
            <v>#REF!</v>
          </cell>
          <cell r="H987" t="e">
            <v>#REF!</v>
          </cell>
          <cell r="I987" t="e">
            <v>#REF!</v>
          </cell>
          <cell r="J987" t="e">
            <v>#REF!</v>
          </cell>
        </row>
        <row r="988">
          <cell r="B988" t="str">
            <v>10.88</v>
          </cell>
          <cell r="E988" t="e">
            <v>#REF!</v>
          </cell>
          <cell r="F988" t="e">
            <v>#REF!</v>
          </cell>
          <cell r="G988" t="e">
            <v>#REF!</v>
          </cell>
          <cell r="H988" t="e">
            <v>#REF!</v>
          </cell>
          <cell r="I988" t="e">
            <v>#REF!</v>
          </cell>
          <cell r="J988" t="e">
            <v>#REF!</v>
          </cell>
        </row>
        <row r="989">
          <cell r="B989" t="str">
            <v>10.89</v>
          </cell>
          <cell r="E989" t="e">
            <v>#REF!</v>
          </cell>
          <cell r="F989" t="e">
            <v>#REF!</v>
          </cell>
          <cell r="G989" t="e">
            <v>#REF!</v>
          </cell>
          <cell r="H989" t="e">
            <v>#REF!</v>
          </cell>
          <cell r="I989" t="e">
            <v>#REF!</v>
          </cell>
          <cell r="J989" t="e">
            <v>#REF!</v>
          </cell>
        </row>
        <row r="990">
          <cell r="B990" t="str">
            <v>10.90</v>
          </cell>
          <cell r="E990" t="e">
            <v>#REF!</v>
          </cell>
          <cell r="F990" t="e">
            <v>#REF!</v>
          </cell>
          <cell r="G990" t="e">
            <v>#REF!</v>
          </cell>
          <cell r="H990" t="e">
            <v>#REF!</v>
          </cell>
          <cell r="I990" t="e">
            <v>#REF!</v>
          </cell>
          <cell r="J990" t="e">
            <v>#REF!</v>
          </cell>
        </row>
        <row r="991">
          <cell r="B991" t="str">
            <v>10.91</v>
          </cell>
          <cell r="E991" t="e">
            <v>#REF!</v>
          </cell>
          <cell r="F991" t="e">
            <v>#REF!</v>
          </cell>
          <cell r="G991" t="e">
            <v>#REF!</v>
          </cell>
          <cell r="H991" t="e">
            <v>#REF!</v>
          </cell>
          <cell r="I991" t="e">
            <v>#REF!</v>
          </cell>
          <cell r="J991" t="e">
            <v>#REF!</v>
          </cell>
        </row>
        <row r="992">
          <cell r="B992" t="str">
            <v>10.92</v>
          </cell>
          <cell r="E992" t="e">
            <v>#REF!</v>
          </cell>
          <cell r="F992" t="e">
            <v>#REF!</v>
          </cell>
          <cell r="G992" t="e">
            <v>#REF!</v>
          </cell>
          <cell r="H992" t="e">
            <v>#REF!</v>
          </cell>
          <cell r="I992" t="e">
            <v>#REF!</v>
          </cell>
          <cell r="J992" t="e">
            <v>#REF!</v>
          </cell>
        </row>
        <row r="993">
          <cell r="B993" t="str">
            <v>10.93</v>
          </cell>
          <cell r="E993" t="e">
            <v>#REF!</v>
          </cell>
          <cell r="F993" t="e">
            <v>#REF!</v>
          </cell>
          <cell r="G993" t="e">
            <v>#REF!</v>
          </cell>
          <cell r="H993" t="e">
            <v>#REF!</v>
          </cell>
          <cell r="I993" t="e">
            <v>#REF!</v>
          </cell>
          <cell r="J993" t="e">
            <v>#REF!</v>
          </cell>
        </row>
        <row r="994">
          <cell r="B994" t="str">
            <v>10.94</v>
          </cell>
          <cell r="E994" t="e">
            <v>#REF!</v>
          </cell>
          <cell r="F994" t="e">
            <v>#REF!</v>
          </cell>
          <cell r="G994" t="e">
            <v>#REF!</v>
          </cell>
          <cell r="H994" t="e">
            <v>#REF!</v>
          </cell>
          <cell r="I994" t="e">
            <v>#REF!</v>
          </cell>
          <cell r="J994" t="e">
            <v>#REF!</v>
          </cell>
        </row>
        <row r="995">
          <cell r="B995" t="str">
            <v>10.95</v>
          </cell>
          <cell r="E995" t="e">
            <v>#REF!</v>
          </cell>
          <cell r="F995" t="e">
            <v>#REF!</v>
          </cell>
          <cell r="G995" t="e">
            <v>#REF!</v>
          </cell>
          <cell r="H995" t="e">
            <v>#REF!</v>
          </cell>
          <cell r="I995" t="e">
            <v>#REF!</v>
          </cell>
          <cell r="J995" t="e">
            <v>#REF!</v>
          </cell>
        </row>
        <row r="996">
          <cell r="B996" t="str">
            <v>10.96</v>
          </cell>
          <cell r="E996" t="e">
            <v>#REF!</v>
          </cell>
          <cell r="F996" t="e">
            <v>#REF!</v>
          </cell>
          <cell r="G996" t="e">
            <v>#REF!</v>
          </cell>
          <cell r="H996" t="e">
            <v>#REF!</v>
          </cell>
          <cell r="I996" t="e">
            <v>#REF!</v>
          </cell>
          <cell r="J996" t="e">
            <v>#REF!</v>
          </cell>
        </row>
        <row r="997">
          <cell r="B997" t="str">
            <v>10.97</v>
          </cell>
          <cell r="E997" t="e">
            <v>#REF!</v>
          </cell>
          <cell r="F997" t="e">
            <v>#REF!</v>
          </cell>
          <cell r="G997" t="e">
            <v>#REF!</v>
          </cell>
          <cell r="H997" t="e">
            <v>#REF!</v>
          </cell>
          <cell r="I997" t="e">
            <v>#REF!</v>
          </cell>
          <cell r="J997" t="e">
            <v>#REF!</v>
          </cell>
        </row>
        <row r="998">
          <cell r="B998" t="str">
            <v>10.98</v>
          </cell>
          <cell r="E998" t="e">
            <v>#REF!</v>
          </cell>
          <cell r="F998" t="e">
            <v>#REF!</v>
          </cell>
          <cell r="G998" t="e">
            <v>#REF!</v>
          </cell>
          <cell r="H998" t="e">
            <v>#REF!</v>
          </cell>
          <cell r="I998" t="e">
            <v>#REF!</v>
          </cell>
          <cell r="J998" t="e">
            <v>#REF!</v>
          </cell>
        </row>
        <row r="999">
          <cell r="E999" t="e">
            <v>#REF!</v>
          </cell>
        </row>
        <row r="1000">
          <cell r="B1000">
            <v>11</v>
          </cell>
          <cell r="C1000" t="e">
            <v>#REF!</v>
          </cell>
          <cell r="E1000" t="e">
            <v>#REF!</v>
          </cell>
          <cell r="J1000" t="e">
            <v>#REF!</v>
          </cell>
        </row>
        <row r="1001">
          <cell r="B1001" t="str">
            <v>11.1</v>
          </cell>
          <cell r="E1001" t="e">
            <v>#REF!</v>
          </cell>
          <cell r="F1001" t="e">
            <v>#REF!</v>
          </cell>
          <cell r="G1001" t="e">
            <v>#REF!</v>
          </cell>
          <cell r="H1001" t="e">
            <v>#REF!</v>
          </cell>
          <cell r="I1001" t="e">
            <v>#REF!</v>
          </cell>
          <cell r="J1001" t="e">
            <v>#REF!</v>
          </cell>
        </row>
        <row r="1002">
          <cell r="B1002" t="str">
            <v>11.2</v>
          </cell>
          <cell r="E1002" t="e">
            <v>#REF!</v>
          </cell>
          <cell r="F1002" t="e">
            <v>#REF!</v>
          </cell>
          <cell r="G1002" t="e">
            <v>#REF!</v>
          </cell>
          <cell r="H1002" t="e">
            <v>#REF!</v>
          </cell>
          <cell r="I1002" t="e">
            <v>#REF!</v>
          </cell>
          <cell r="J1002" t="e">
            <v>#REF!</v>
          </cell>
        </row>
        <row r="1003">
          <cell r="B1003" t="str">
            <v>11.3</v>
          </cell>
          <cell r="E1003" t="e">
            <v>#REF!</v>
          </cell>
          <cell r="F1003" t="e">
            <v>#REF!</v>
          </cell>
          <cell r="G1003" t="e">
            <v>#REF!</v>
          </cell>
          <cell r="H1003" t="e">
            <v>#REF!</v>
          </cell>
          <cell r="I1003" t="e">
            <v>#REF!</v>
          </cell>
          <cell r="J1003" t="e">
            <v>#REF!</v>
          </cell>
        </row>
        <row r="1004">
          <cell r="B1004" t="str">
            <v>11.4</v>
          </cell>
          <cell r="E1004" t="e">
            <v>#REF!</v>
          </cell>
          <cell r="F1004" t="e">
            <v>#REF!</v>
          </cell>
          <cell r="G1004" t="e">
            <v>#REF!</v>
          </cell>
          <cell r="H1004" t="e">
            <v>#REF!</v>
          </cell>
          <cell r="I1004" t="e">
            <v>#REF!</v>
          </cell>
          <cell r="J1004" t="e">
            <v>#REF!</v>
          </cell>
        </row>
        <row r="1005">
          <cell r="B1005" t="str">
            <v>11.5</v>
          </cell>
          <cell r="E1005" t="e">
            <v>#REF!</v>
          </cell>
          <cell r="F1005" t="e">
            <v>#REF!</v>
          </cell>
          <cell r="G1005" t="e">
            <v>#REF!</v>
          </cell>
          <cell r="H1005" t="e">
            <v>#REF!</v>
          </cell>
          <cell r="I1005" t="e">
            <v>#REF!</v>
          </cell>
          <cell r="J1005" t="e">
            <v>#REF!</v>
          </cell>
        </row>
        <row r="1006">
          <cell r="B1006" t="str">
            <v>11.6</v>
          </cell>
          <cell r="E1006" t="e">
            <v>#REF!</v>
          </cell>
          <cell r="F1006" t="e">
            <v>#REF!</v>
          </cell>
          <cell r="G1006" t="e">
            <v>#REF!</v>
          </cell>
          <cell r="H1006" t="e">
            <v>#REF!</v>
          </cell>
          <cell r="I1006" t="e">
            <v>#REF!</v>
          </cell>
          <cell r="J1006" t="e">
            <v>#REF!</v>
          </cell>
        </row>
        <row r="1007">
          <cell r="B1007" t="str">
            <v>11.7</v>
          </cell>
          <cell r="E1007" t="e">
            <v>#REF!</v>
          </cell>
          <cell r="F1007" t="e">
            <v>#REF!</v>
          </cell>
          <cell r="G1007" t="e">
            <v>#REF!</v>
          </cell>
          <cell r="H1007" t="e">
            <v>#REF!</v>
          </cell>
          <cell r="I1007" t="e">
            <v>#REF!</v>
          </cell>
          <cell r="J1007" t="e">
            <v>#REF!</v>
          </cell>
        </row>
        <row r="1008">
          <cell r="B1008" t="str">
            <v>11.8</v>
          </cell>
          <cell r="E1008" t="e">
            <v>#REF!</v>
          </cell>
          <cell r="F1008" t="e">
            <v>#REF!</v>
          </cell>
          <cell r="G1008" t="e">
            <v>#REF!</v>
          </cell>
          <cell r="H1008" t="e">
            <v>#REF!</v>
          </cell>
          <cell r="I1008" t="e">
            <v>#REF!</v>
          </cell>
          <cell r="J1008" t="e">
            <v>#REF!</v>
          </cell>
        </row>
        <row r="1009">
          <cell r="B1009" t="str">
            <v>11.9</v>
          </cell>
          <cell r="E1009" t="e">
            <v>#REF!</v>
          </cell>
          <cell r="F1009" t="e">
            <v>#REF!</v>
          </cell>
          <cell r="G1009" t="e">
            <v>#REF!</v>
          </cell>
          <cell r="H1009" t="e">
            <v>#REF!</v>
          </cell>
          <cell r="I1009" t="e">
            <v>#REF!</v>
          </cell>
          <cell r="J1009" t="e">
            <v>#REF!</v>
          </cell>
        </row>
        <row r="1010">
          <cell r="B1010" t="str">
            <v>11.10</v>
          </cell>
          <cell r="E1010" t="e">
            <v>#REF!</v>
          </cell>
          <cell r="F1010" t="e">
            <v>#REF!</v>
          </cell>
          <cell r="G1010" t="e">
            <v>#REF!</v>
          </cell>
          <cell r="H1010" t="e">
            <v>#REF!</v>
          </cell>
          <cell r="I1010" t="e">
            <v>#REF!</v>
          </cell>
          <cell r="J1010" t="e">
            <v>#REF!</v>
          </cell>
        </row>
        <row r="1011">
          <cell r="B1011" t="str">
            <v>11.11</v>
          </cell>
          <cell r="E1011" t="e">
            <v>#REF!</v>
          </cell>
          <cell r="F1011" t="e">
            <v>#REF!</v>
          </cell>
          <cell r="G1011" t="e">
            <v>#REF!</v>
          </cell>
          <cell r="H1011" t="e">
            <v>#REF!</v>
          </cell>
          <cell r="I1011" t="e">
            <v>#REF!</v>
          </cell>
          <cell r="J1011" t="e">
            <v>#REF!</v>
          </cell>
        </row>
        <row r="1012">
          <cell r="B1012" t="str">
            <v>11.12</v>
          </cell>
          <cell r="E1012" t="e">
            <v>#REF!</v>
          </cell>
          <cell r="F1012" t="e">
            <v>#REF!</v>
          </cell>
          <cell r="G1012" t="e">
            <v>#REF!</v>
          </cell>
          <cell r="H1012" t="e">
            <v>#REF!</v>
          </cell>
          <cell r="I1012" t="e">
            <v>#REF!</v>
          </cell>
          <cell r="J1012" t="e">
            <v>#REF!</v>
          </cell>
        </row>
        <row r="1013">
          <cell r="B1013" t="str">
            <v>11.13</v>
          </cell>
          <cell r="E1013" t="e">
            <v>#REF!</v>
          </cell>
          <cell r="F1013" t="e">
            <v>#REF!</v>
          </cell>
          <cell r="G1013" t="e">
            <v>#REF!</v>
          </cell>
          <cell r="H1013" t="e">
            <v>#REF!</v>
          </cell>
          <cell r="I1013" t="e">
            <v>#REF!</v>
          </cell>
          <cell r="J1013" t="e">
            <v>#REF!</v>
          </cell>
        </row>
        <row r="1014">
          <cell r="B1014" t="str">
            <v>11.14</v>
          </cell>
          <cell r="E1014" t="e">
            <v>#REF!</v>
          </cell>
          <cell r="F1014" t="e">
            <v>#REF!</v>
          </cell>
          <cell r="G1014" t="e">
            <v>#REF!</v>
          </cell>
          <cell r="H1014" t="e">
            <v>#REF!</v>
          </cell>
          <cell r="I1014" t="e">
            <v>#REF!</v>
          </cell>
          <cell r="J1014" t="e">
            <v>#REF!</v>
          </cell>
        </row>
        <row r="1015">
          <cell r="B1015" t="str">
            <v>11.15</v>
          </cell>
          <cell r="E1015" t="e">
            <v>#REF!</v>
          </cell>
          <cell r="F1015" t="e">
            <v>#REF!</v>
          </cell>
          <cell r="G1015" t="e">
            <v>#REF!</v>
          </cell>
          <cell r="H1015" t="e">
            <v>#REF!</v>
          </cell>
          <cell r="I1015" t="e">
            <v>#REF!</v>
          </cell>
          <cell r="J1015" t="e">
            <v>#REF!</v>
          </cell>
        </row>
        <row r="1016">
          <cell r="B1016" t="str">
            <v>11.16</v>
          </cell>
          <cell r="E1016" t="e">
            <v>#REF!</v>
          </cell>
          <cell r="F1016" t="e">
            <v>#REF!</v>
          </cell>
          <cell r="G1016" t="e">
            <v>#REF!</v>
          </cell>
          <cell r="H1016" t="e">
            <v>#REF!</v>
          </cell>
          <cell r="I1016" t="e">
            <v>#REF!</v>
          </cell>
          <cell r="J1016" t="e">
            <v>#REF!</v>
          </cell>
        </row>
        <row r="1017">
          <cell r="B1017" t="str">
            <v>11.17</v>
          </cell>
          <cell r="E1017" t="e">
            <v>#REF!</v>
          </cell>
          <cell r="F1017" t="e">
            <v>#REF!</v>
          </cell>
          <cell r="G1017" t="e">
            <v>#REF!</v>
          </cell>
          <cell r="H1017" t="e">
            <v>#REF!</v>
          </cell>
          <cell r="I1017" t="e">
            <v>#REF!</v>
          </cell>
          <cell r="J1017" t="e">
            <v>#REF!</v>
          </cell>
        </row>
        <row r="1018">
          <cell r="B1018" t="str">
            <v>11.18</v>
          </cell>
          <cell r="E1018" t="e">
            <v>#REF!</v>
          </cell>
          <cell r="F1018" t="e">
            <v>#REF!</v>
          </cell>
          <cell r="G1018" t="e">
            <v>#REF!</v>
          </cell>
          <cell r="H1018" t="e">
            <v>#REF!</v>
          </cell>
          <cell r="I1018" t="e">
            <v>#REF!</v>
          </cell>
          <cell r="J1018" t="e">
            <v>#REF!</v>
          </cell>
        </row>
        <row r="1019">
          <cell r="B1019" t="str">
            <v>11.19</v>
          </cell>
          <cell r="E1019" t="e">
            <v>#REF!</v>
          </cell>
          <cell r="F1019" t="e">
            <v>#REF!</v>
          </cell>
          <cell r="G1019" t="e">
            <v>#REF!</v>
          </cell>
          <cell r="H1019" t="e">
            <v>#REF!</v>
          </cell>
          <cell r="I1019" t="e">
            <v>#REF!</v>
          </cell>
          <cell r="J1019" t="e">
            <v>#REF!</v>
          </cell>
        </row>
        <row r="1020">
          <cell r="B1020" t="str">
            <v>11.20</v>
          </cell>
          <cell r="E1020" t="e">
            <v>#REF!</v>
          </cell>
          <cell r="F1020" t="e">
            <v>#REF!</v>
          </cell>
          <cell r="G1020" t="e">
            <v>#REF!</v>
          </cell>
          <cell r="H1020" t="e">
            <v>#REF!</v>
          </cell>
          <cell r="I1020" t="e">
            <v>#REF!</v>
          </cell>
          <cell r="J1020" t="e">
            <v>#REF!</v>
          </cell>
        </row>
        <row r="1021">
          <cell r="B1021" t="str">
            <v>11.21</v>
          </cell>
          <cell r="E1021" t="e">
            <v>#REF!</v>
          </cell>
          <cell r="F1021" t="e">
            <v>#REF!</v>
          </cell>
          <cell r="G1021" t="e">
            <v>#REF!</v>
          </cell>
          <cell r="H1021" t="e">
            <v>#REF!</v>
          </cell>
          <cell r="I1021" t="e">
            <v>#REF!</v>
          </cell>
          <cell r="J1021" t="e">
            <v>#REF!</v>
          </cell>
        </row>
        <row r="1022">
          <cell r="B1022" t="str">
            <v>11.22</v>
          </cell>
          <cell r="E1022" t="e">
            <v>#REF!</v>
          </cell>
          <cell r="F1022" t="e">
            <v>#REF!</v>
          </cell>
          <cell r="G1022" t="e">
            <v>#REF!</v>
          </cell>
          <cell r="H1022" t="e">
            <v>#REF!</v>
          </cell>
          <cell r="I1022" t="e">
            <v>#REF!</v>
          </cell>
          <cell r="J1022" t="e">
            <v>#REF!</v>
          </cell>
        </row>
        <row r="1023">
          <cell r="B1023" t="str">
            <v>11.23</v>
          </cell>
          <cell r="E1023" t="e">
            <v>#REF!</v>
          </cell>
          <cell r="F1023" t="e">
            <v>#REF!</v>
          </cell>
          <cell r="G1023" t="e">
            <v>#REF!</v>
          </cell>
          <cell r="H1023" t="e">
            <v>#REF!</v>
          </cell>
          <cell r="I1023" t="e">
            <v>#REF!</v>
          </cell>
          <cell r="J1023" t="e">
            <v>#REF!</v>
          </cell>
        </row>
        <row r="1024">
          <cell r="B1024" t="str">
            <v>11.24</v>
          </cell>
          <cell r="E1024" t="e">
            <v>#REF!</v>
          </cell>
          <cell r="F1024" t="e">
            <v>#REF!</v>
          </cell>
          <cell r="G1024" t="e">
            <v>#REF!</v>
          </cell>
          <cell r="H1024" t="e">
            <v>#REF!</v>
          </cell>
          <cell r="I1024" t="e">
            <v>#REF!</v>
          </cell>
          <cell r="J1024" t="e">
            <v>#REF!</v>
          </cell>
        </row>
        <row r="1025">
          <cell r="B1025" t="str">
            <v>11.25</v>
          </cell>
          <cell r="E1025" t="e">
            <v>#REF!</v>
          </cell>
          <cell r="F1025" t="e">
            <v>#REF!</v>
          </cell>
          <cell r="G1025" t="e">
            <v>#REF!</v>
          </cell>
          <cell r="H1025" t="e">
            <v>#REF!</v>
          </cell>
          <cell r="I1025" t="e">
            <v>#REF!</v>
          </cell>
          <cell r="J1025" t="e">
            <v>#REF!</v>
          </cell>
        </row>
        <row r="1026">
          <cell r="B1026" t="str">
            <v>11.26</v>
          </cell>
          <cell r="E1026" t="e">
            <v>#REF!</v>
          </cell>
          <cell r="F1026" t="e">
            <v>#REF!</v>
          </cell>
          <cell r="G1026" t="e">
            <v>#REF!</v>
          </cell>
          <cell r="H1026" t="e">
            <v>#REF!</v>
          </cell>
          <cell r="I1026" t="e">
            <v>#REF!</v>
          </cell>
          <cell r="J1026" t="e">
            <v>#REF!</v>
          </cell>
        </row>
        <row r="1027">
          <cell r="B1027" t="str">
            <v>11.27</v>
          </cell>
          <cell r="E1027" t="e">
            <v>#REF!</v>
          </cell>
          <cell r="F1027" t="e">
            <v>#REF!</v>
          </cell>
          <cell r="G1027" t="e">
            <v>#REF!</v>
          </cell>
          <cell r="H1027" t="e">
            <v>#REF!</v>
          </cell>
          <cell r="I1027" t="e">
            <v>#REF!</v>
          </cell>
          <cell r="J1027" t="e">
            <v>#REF!</v>
          </cell>
        </row>
        <row r="1028">
          <cell r="B1028" t="str">
            <v>11.28</v>
          </cell>
          <cell r="E1028" t="e">
            <v>#REF!</v>
          </cell>
          <cell r="F1028" t="e">
            <v>#REF!</v>
          </cell>
          <cell r="G1028" t="e">
            <v>#REF!</v>
          </cell>
          <cell r="H1028" t="e">
            <v>#REF!</v>
          </cell>
          <cell r="I1028" t="e">
            <v>#REF!</v>
          </cell>
          <cell r="J1028" t="e">
            <v>#REF!</v>
          </cell>
        </row>
        <row r="1029">
          <cell r="B1029" t="str">
            <v>11.29</v>
          </cell>
          <cell r="E1029" t="e">
            <v>#REF!</v>
          </cell>
          <cell r="F1029" t="e">
            <v>#REF!</v>
          </cell>
          <cell r="G1029" t="e">
            <v>#REF!</v>
          </cell>
          <cell r="H1029" t="e">
            <v>#REF!</v>
          </cell>
          <cell r="I1029" t="e">
            <v>#REF!</v>
          </cell>
          <cell r="J1029" t="e">
            <v>#REF!</v>
          </cell>
        </row>
        <row r="1030">
          <cell r="B1030" t="str">
            <v>11.30</v>
          </cell>
          <cell r="E1030" t="e">
            <v>#REF!</v>
          </cell>
          <cell r="F1030" t="e">
            <v>#REF!</v>
          </cell>
          <cell r="G1030" t="e">
            <v>#REF!</v>
          </cell>
          <cell r="H1030" t="e">
            <v>#REF!</v>
          </cell>
          <cell r="I1030" t="e">
            <v>#REF!</v>
          </cell>
          <cell r="J1030" t="e">
            <v>#REF!</v>
          </cell>
        </row>
        <row r="1031">
          <cell r="B1031" t="str">
            <v>11.31</v>
          </cell>
          <cell r="E1031" t="e">
            <v>#REF!</v>
          </cell>
          <cell r="F1031" t="e">
            <v>#REF!</v>
          </cell>
          <cell r="G1031" t="e">
            <v>#REF!</v>
          </cell>
          <cell r="H1031" t="e">
            <v>#REF!</v>
          </cell>
          <cell r="I1031" t="e">
            <v>#REF!</v>
          </cell>
          <cell r="J1031" t="e">
            <v>#REF!</v>
          </cell>
        </row>
        <row r="1032">
          <cell r="B1032" t="str">
            <v>11.32</v>
          </cell>
          <cell r="E1032" t="e">
            <v>#REF!</v>
          </cell>
          <cell r="F1032" t="e">
            <v>#REF!</v>
          </cell>
          <cell r="G1032" t="e">
            <v>#REF!</v>
          </cell>
          <cell r="H1032" t="e">
            <v>#REF!</v>
          </cell>
          <cell r="I1032" t="e">
            <v>#REF!</v>
          </cell>
          <cell r="J1032" t="e">
            <v>#REF!</v>
          </cell>
        </row>
        <row r="1033">
          <cell r="B1033" t="str">
            <v>11.33</v>
          </cell>
          <cell r="E1033" t="e">
            <v>#REF!</v>
          </cell>
          <cell r="F1033" t="e">
            <v>#REF!</v>
          </cell>
          <cell r="G1033" t="e">
            <v>#REF!</v>
          </cell>
          <cell r="H1033" t="e">
            <v>#REF!</v>
          </cell>
          <cell r="I1033" t="e">
            <v>#REF!</v>
          </cell>
          <cell r="J1033" t="e">
            <v>#REF!</v>
          </cell>
        </row>
        <row r="1034">
          <cell r="B1034" t="str">
            <v>11.34</v>
          </cell>
          <cell r="E1034" t="e">
            <v>#REF!</v>
          </cell>
          <cell r="F1034" t="e">
            <v>#REF!</v>
          </cell>
          <cell r="G1034" t="e">
            <v>#REF!</v>
          </cell>
          <cell r="H1034" t="e">
            <v>#REF!</v>
          </cell>
          <cell r="I1034" t="e">
            <v>#REF!</v>
          </cell>
          <cell r="J1034" t="e">
            <v>#REF!</v>
          </cell>
        </row>
        <row r="1035">
          <cell r="B1035" t="str">
            <v>11.35</v>
          </cell>
          <cell r="E1035" t="e">
            <v>#REF!</v>
          </cell>
          <cell r="F1035" t="e">
            <v>#REF!</v>
          </cell>
          <cell r="G1035" t="e">
            <v>#REF!</v>
          </cell>
          <cell r="H1035" t="e">
            <v>#REF!</v>
          </cell>
          <cell r="I1035" t="e">
            <v>#REF!</v>
          </cell>
          <cell r="J1035" t="e">
            <v>#REF!</v>
          </cell>
        </row>
        <row r="1036">
          <cell r="B1036" t="str">
            <v>11.36</v>
          </cell>
          <cell r="E1036" t="e">
            <v>#REF!</v>
          </cell>
          <cell r="F1036" t="e">
            <v>#REF!</v>
          </cell>
          <cell r="G1036" t="e">
            <v>#REF!</v>
          </cell>
          <cell r="H1036" t="e">
            <v>#REF!</v>
          </cell>
          <cell r="I1036" t="e">
            <v>#REF!</v>
          </cell>
          <cell r="J1036" t="e">
            <v>#REF!</v>
          </cell>
        </row>
        <row r="1037">
          <cell r="B1037" t="str">
            <v>11.37</v>
          </cell>
          <cell r="E1037" t="e">
            <v>#REF!</v>
          </cell>
          <cell r="F1037" t="e">
            <v>#REF!</v>
          </cell>
          <cell r="G1037" t="e">
            <v>#REF!</v>
          </cell>
          <cell r="H1037" t="e">
            <v>#REF!</v>
          </cell>
          <cell r="I1037" t="e">
            <v>#REF!</v>
          </cell>
          <cell r="J1037" t="e">
            <v>#REF!</v>
          </cell>
        </row>
        <row r="1038">
          <cell r="B1038" t="str">
            <v>11.38</v>
          </cell>
          <cell r="E1038" t="e">
            <v>#REF!</v>
          </cell>
          <cell r="F1038" t="e">
            <v>#REF!</v>
          </cell>
          <cell r="G1038" t="e">
            <v>#REF!</v>
          </cell>
          <cell r="H1038" t="e">
            <v>#REF!</v>
          </cell>
          <cell r="I1038" t="e">
            <v>#REF!</v>
          </cell>
          <cell r="J1038" t="e">
            <v>#REF!</v>
          </cell>
        </row>
        <row r="1039">
          <cell r="B1039" t="str">
            <v>11.39</v>
          </cell>
          <cell r="E1039" t="e">
            <v>#REF!</v>
          </cell>
          <cell r="F1039" t="e">
            <v>#REF!</v>
          </cell>
          <cell r="G1039" t="e">
            <v>#REF!</v>
          </cell>
          <cell r="H1039" t="e">
            <v>#REF!</v>
          </cell>
          <cell r="I1039" t="e">
            <v>#REF!</v>
          </cell>
          <cell r="J1039" t="e">
            <v>#REF!</v>
          </cell>
        </row>
        <row r="1040">
          <cell r="B1040" t="str">
            <v>11.40</v>
          </cell>
          <cell r="E1040" t="e">
            <v>#REF!</v>
          </cell>
          <cell r="F1040" t="e">
            <v>#REF!</v>
          </cell>
          <cell r="G1040" t="e">
            <v>#REF!</v>
          </cell>
          <cell r="H1040" t="e">
            <v>#REF!</v>
          </cell>
          <cell r="I1040" t="e">
            <v>#REF!</v>
          </cell>
          <cell r="J1040" t="e">
            <v>#REF!</v>
          </cell>
        </row>
        <row r="1041">
          <cell r="B1041" t="str">
            <v>11.41</v>
          </cell>
          <cell r="E1041" t="e">
            <v>#REF!</v>
          </cell>
          <cell r="F1041" t="e">
            <v>#REF!</v>
          </cell>
          <cell r="G1041" t="e">
            <v>#REF!</v>
          </cell>
          <cell r="H1041" t="e">
            <v>#REF!</v>
          </cell>
          <cell r="I1041" t="e">
            <v>#REF!</v>
          </cell>
          <cell r="J1041" t="e">
            <v>#REF!</v>
          </cell>
        </row>
        <row r="1042">
          <cell r="B1042" t="str">
            <v>11.42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I1042" t="e">
            <v>#REF!</v>
          </cell>
          <cell r="J1042" t="e">
            <v>#REF!</v>
          </cell>
        </row>
        <row r="1043">
          <cell r="B1043" t="str">
            <v>11.43</v>
          </cell>
          <cell r="E1043" t="e">
            <v>#REF!</v>
          </cell>
          <cell r="F1043" t="e">
            <v>#REF!</v>
          </cell>
          <cell r="G1043" t="e">
            <v>#REF!</v>
          </cell>
          <cell r="H1043" t="e">
            <v>#REF!</v>
          </cell>
          <cell r="I1043" t="e">
            <v>#REF!</v>
          </cell>
          <cell r="J1043" t="e">
            <v>#REF!</v>
          </cell>
        </row>
        <row r="1044">
          <cell r="B1044" t="str">
            <v>11.44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I1044" t="e">
            <v>#REF!</v>
          </cell>
          <cell r="J1044" t="e">
            <v>#REF!</v>
          </cell>
        </row>
        <row r="1045">
          <cell r="B1045" t="str">
            <v>11.45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I1045" t="e">
            <v>#REF!</v>
          </cell>
          <cell r="J1045" t="e">
            <v>#REF!</v>
          </cell>
        </row>
        <row r="1046">
          <cell r="B1046" t="str">
            <v>11.46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I1046" t="e">
            <v>#REF!</v>
          </cell>
          <cell r="J1046" t="e">
            <v>#REF!</v>
          </cell>
        </row>
        <row r="1047">
          <cell r="B1047" t="str">
            <v>11.47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I1047" t="e">
            <v>#REF!</v>
          </cell>
          <cell r="J1047" t="e">
            <v>#REF!</v>
          </cell>
        </row>
        <row r="1048">
          <cell r="B1048" t="str">
            <v>11.48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I1048" t="e">
            <v>#REF!</v>
          </cell>
          <cell r="J1048" t="e">
            <v>#REF!</v>
          </cell>
        </row>
        <row r="1049">
          <cell r="B1049" t="str">
            <v>11.49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I1049" t="e">
            <v>#REF!</v>
          </cell>
          <cell r="J1049" t="e">
            <v>#REF!</v>
          </cell>
        </row>
        <row r="1050">
          <cell r="B1050" t="str">
            <v>11.50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I1050" t="e">
            <v>#REF!</v>
          </cell>
          <cell r="J1050" t="e">
            <v>#REF!</v>
          </cell>
        </row>
        <row r="1051">
          <cell r="B1051" t="str">
            <v>11.51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I1051" t="e">
            <v>#REF!</v>
          </cell>
          <cell r="J1051" t="e">
            <v>#REF!</v>
          </cell>
        </row>
        <row r="1052">
          <cell r="B1052" t="str">
            <v>11.52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I1052" t="e">
            <v>#REF!</v>
          </cell>
          <cell r="J1052" t="e">
            <v>#REF!</v>
          </cell>
        </row>
        <row r="1053">
          <cell r="B1053" t="str">
            <v>11.53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I1053" t="e">
            <v>#REF!</v>
          </cell>
          <cell r="J1053" t="e">
            <v>#REF!</v>
          </cell>
        </row>
        <row r="1054">
          <cell r="B1054" t="str">
            <v>11.54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I1054" t="e">
            <v>#REF!</v>
          </cell>
          <cell r="J1054" t="e">
            <v>#REF!</v>
          </cell>
        </row>
        <row r="1055">
          <cell r="B1055" t="str">
            <v>11.55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I1055" t="e">
            <v>#REF!</v>
          </cell>
          <cell r="J1055" t="e">
            <v>#REF!</v>
          </cell>
        </row>
        <row r="1056">
          <cell r="B1056" t="str">
            <v>11.56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I1056" t="e">
            <v>#REF!</v>
          </cell>
          <cell r="J1056" t="e">
            <v>#REF!</v>
          </cell>
        </row>
        <row r="1057">
          <cell r="B1057" t="str">
            <v>11.57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I1057" t="e">
            <v>#REF!</v>
          </cell>
          <cell r="J1057" t="e">
            <v>#REF!</v>
          </cell>
        </row>
        <row r="1058">
          <cell r="B1058" t="str">
            <v>11.58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I1058" t="e">
            <v>#REF!</v>
          </cell>
          <cell r="J1058" t="e">
            <v>#REF!</v>
          </cell>
        </row>
        <row r="1059">
          <cell r="B1059" t="str">
            <v>11.59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I1059" t="e">
            <v>#REF!</v>
          </cell>
          <cell r="J1059" t="e">
            <v>#REF!</v>
          </cell>
        </row>
        <row r="1060">
          <cell r="B1060" t="str">
            <v>11.60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I1060" t="e">
            <v>#REF!</v>
          </cell>
          <cell r="J1060" t="e">
            <v>#REF!</v>
          </cell>
        </row>
        <row r="1061">
          <cell r="B1061" t="str">
            <v>11.61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I1061" t="e">
            <v>#REF!</v>
          </cell>
          <cell r="J1061" t="e">
            <v>#REF!</v>
          </cell>
        </row>
        <row r="1062">
          <cell r="B1062" t="str">
            <v>11.62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I1062" t="e">
            <v>#REF!</v>
          </cell>
          <cell r="J1062" t="e">
            <v>#REF!</v>
          </cell>
        </row>
        <row r="1063">
          <cell r="B1063" t="str">
            <v>11.63</v>
          </cell>
          <cell r="E1063" t="e">
            <v>#REF!</v>
          </cell>
          <cell r="F1063" t="e">
            <v>#REF!</v>
          </cell>
          <cell r="G1063" t="e">
            <v>#REF!</v>
          </cell>
          <cell r="H1063" t="e">
            <v>#REF!</v>
          </cell>
          <cell r="I1063" t="e">
            <v>#REF!</v>
          </cell>
          <cell r="J1063" t="e">
            <v>#REF!</v>
          </cell>
        </row>
        <row r="1064">
          <cell r="B1064" t="str">
            <v>11.64</v>
          </cell>
          <cell r="E1064" t="e">
            <v>#REF!</v>
          </cell>
          <cell r="F1064" t="e">
            <v>#REF!</v>
          </cell>
          <cell r="G1064" t="e">
            <v>#REF!</v>
          </cell>
          <cell r="H1064" t="e">
            <v>#REF!</v>
          </cell>
          <cell r="I1064" t="e">
            <v>#REF!</v>
          </cell>
          <cell r="J1064" t="e">
            <v>#REF!</v>
          </cell>
        </row>
        <row r="1065">
          <cell r="B1065" t="str">
            <v>11.65</v>
          </cell>
          <cell r="E1065" t="e">
            <v>#REF!</v>
          </cell>
          <cell r="F1065" t="e">
            <v>#REF!</v>
          </cell>
          <cell r="G1065" t="e">
            <v>#REF!</v>
          </cell>
          <cell r="H1065" t="e">
            <v>#REF!</v>
          </cell>
          <cell r="I1065" t="e">
            <v>#REF!</v>
          </cell>
          <cell r="J1065" t="e">
            <v>#REF!</v>
          </cell>
        </row>
        <row r="1066">
          <cell r="B1066" t="str">
            <v>11.66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I1066" t="e">
            <v>#REF!</v>
          </cell>
          <cell r="J1066" t="e">
            <v>#REF!</v>
          </cell>
        </row>
        <row r="1067">
          <cell r="B1067" t="str">
            <v>11.67</v>
          </cell>
          <cell r="E1067" t="e">
            <v>#REF!</v>
          </cell>
          <cell r="F1067" t="e">
            <v>#REF!</v>
          </cell>
          <cell r="G1067" t="e">
            <v>#REF!</v>
          </cell>
          <cell r="H1067" t="e">
            <v>#REF!</v>
          </cell>
          <cell r="I1067" t="e">
            <v>#REF!</v>
          </cell>
          <cell r="J1067" t="e">
            <v>#REF!</v>
          </cell>
        </row>
        <row r="1068">
          <cell r="B1068" t="str">
            <v>11.68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I1068" t="e">
            <v>#REF!</v>
          </cell>
          <cell r="J1068" t="e">
            <v>#REF!</v>
          </cell>
        </row>
        <row r="1069">
          <cell r="B1069" t="str">
            <v>11.69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I1069" t="e">
            <v>#REF!</v>
          </cell>
          <cell r="J1069" t="e">
            <v>#REF!</v>
          </cell>
        </row>
        <row r="1070">
          <cell r="B1070" t="str">
            <v>11.70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I1070" t="e">
            <v>#REF!</v>
          </cell>
          <cell r="J1070" t="e">
            <v>#REF!</v>
          </cell>
        </row>
        <row r="1071">
          <cell r="B1071" t="str">
            <v>11.71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I1071" t="e">
            <v>#REF!</v>
          </cell>
          <cell r="J1071" t="e">
            <v>#REF!</v>
          </cell>
        </row>
        <row r="1072">
          <cell r="B1072" t="str">
            <v>11.72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I1072" t="e">
            <v>#REF!</v>
          </cell>
          <cell r="J1072" t="e">
            <v>#REF!</v>
          </cell>
        </row>
        <row r="1073">
          <cell r="B1073" t="str">
            <v>11.73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I1073" t="e">
            <v>#REF!</v>
          </cell>
          <cell r="J1073" t="e">
            <v>#REF!</v>
          </cell>
        </row>
        <row r="1074">
          <cell r="B1074" t="str">
            <v>11.74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I1074" t="e">
            <v>#REF!</v>
          </cell>
          <cell r="J1074" t="e">
            <v>#REF!</v>
          </cell>
        </row>
        <row r="1075">
          <cell r="B1075" t="str">
            <v>11.75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I1075" t="e">
            <v>#REF!</v>
          </cell>
          <cell r="J1075" t="e">
            <v>#REF!</v>
          </cell>
        </row>
        <row r="1076">
          <cell r="B1076" t="str">
            <v>11.76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I1076" t="e">
            <v>#REF!</v>
          </cell>
          <cell r="J1076" t="e">
            <v>#REF!</v>
          </cell>
        </row>
        <row r="1077">
          <cell r="B1077" t="str">
            <v>11.77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I1077" t="e">
            <v>#REF!</v>
          </cell>
          <cell r="J1077" t="e">
            <v>#REF!</v>
          </cell>
        </row>
        <row r="1078">
          <cell r="B1078" t="str">
            <v>11.78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I1078" t="e">
            <v>#REF!</v>
          </cell>
          <cell r="J1078" t="e">
            <v>#REF!</v>
          </cell>
        </row>
        <row r="1079">
          <cell r="B1079" t="str">
            <v>11.79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I1079" t="e">
            <v>#REF!</v>
          </cell>
          <cell r="J1079" t="e">
            <v>#REF!</v>
          </cell>
        </row>
        <row r="1080">
          <cell r="B1080" t="str">
            <v>11.80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I1080" t="e">
            <v>#REF!</v>
          </cell>
          <cell r="J1080" t="e">
            <v>#REF!</v>
          </cell>
        </row>
        <row r="1081">
          <cell r="B1081" t="str">
            <v>11.81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I1081" t="e">
            <v>#REF!</v>
          </cell>
          <cell r="J1081" t="e">
            <v>#REF!</v>
          </cell>
        </row>
        <row r="1082">
          <cell r="B1082" t="str">
            <v>11.82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I1082" t="e">
            <v>#REF!</v>
          </cell>
          <cell r="J1082" t="e">
            <v>#REF!</v>
          </cell>
        </row>
        <row r="1083">
          <cell r="B1083" t="str">
            <v>11.83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I1083" t="e">
            <v>#REF!</v>
          </cell>
          <cell r="J1083" t="e">
            <v>#REF!</v>
          </cell>
        </row>
        <row r="1084">
          <cell r="B1084" t="str">
            <v>11.84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I1084" t="e">
            <v>#REF!</v>
          </cell>
          <cell r="J1084" t="e">
            <v>#REF!</v>
          </cell>
        </row>
        <row r="1085">
          <cell r="B1085" t="str">
            <v>11.85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I1085" t="e">
            <v>#REF!</v>
          </cell>
          <cell r="J1085" t="e">
            <v>#REF!</v>
          </cell>
        </row>
        <row r="1086">
          <cell r="B1086" t="str">
            <v>11.86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I1086" t="e">
            <v>#REF!</v>
          </cell>
          <cell r="J1086" t="e">
            <v>#REF!</v>
          </cell>
        </row>
        <row r="1087">
          <cell r="B1087" t="str">
            <v>11.87</v>
          </cell>
          <cell r="E1087" t="e">
            <v>#REF!</v>
          </cell>
          <cell r="F1087" t="e">
            <v>#REF!</v>
          </cell>
          <cell r="G1087" t="e">
            <v>#REF!</v>
          </cell>
          <cell r="H1087" t="e">
            <v>#REF!</v>
          </cell>
          <cell r="I1087" t="e">
            <v>#REF!</v>
          </cell>
          <cell r="J1087" t="e">
            <v>#REF!</v>
          </cell>
        </row>
        <row r="1088">
          <cell r="B1088" t="str">
            <v>11.88</v>
          </cell>
          <cell r="E1088" t="e">
            <v>#REF!</v>
          </cell>
          <cell r="F1088" t="e">
            <v>#REF!</v>
          </cell>
          <cell r="G1088" t="e">
            <v>#REF!</v>
          </cell>
          <cell r="H1088" t="e">
            <v>#REF!</v>
          </cell>
          <cell r="I1088" t="e">
            <v>#REF!</v>
          </cell>
          <cell r="J1088" t="e">
            <v>#REF!</v>
          </cell>
        </row>
        <row r="1089">
          <cell r="B1089" t="str">
            <v>11.89</v>
          </cell>
          <cell r="E1089" t="e">
            <v>#REF!</v>
          </cell>
          <cell r="F1089" t="e">
            <v>#REF!</v>
          </cell>
          <cell r="G1089" t="e">
            <v>#REF!</v>
          </cell>
          <cell r="H1089" t="e">
            <v>#REF!</v>
          </cell>
          <cell r="I1089" t="e">
            <v>#REF!</v>
          </cell>
          <cell r="J1089" t="e">
            <v>#REF!</v>
          </cell>
        </row>
        <row r="1090">
          <cell r="B1090" t="str">
            <v>11.90</v>
          </cell>
          <cell r="E1090" t="e">
            <v>#REF!</v>
          </cell>
          <cell r="F1090" t="e">
            <v>#REF!</v>
          </cell>
          <cell r="G1090" t="e">
            <v>#REF!</v>
          </cell>
          <cell r="H1090" t="e">
            <v>#REF!</v>
          </cell>
          <cell r="I1090" t="e">
            <v>#REF!</v>
          </cell>
          <cell r="J1090" t="e">
            <v>#REF!</v>
          </cell>
        </row>
        <row r="1091">
          <cell r="B1091" t="str">
            <v>11.91</v>
          </cell>
          <cell r="E1091" t="e">
            <v>#REF!</v>
          </cell>
          <cell r="F1091" t="e">
            <v>#REF!</v>
          </cell>
          <cell r="G1091" t="e">
            <v>#REF!</v>
          </cell>
          <cell r="H1091" t="e">
            <v>#REF!</v>
          </cell>
          <cell r="I1091" t="e">
            <v>#REF!</v>
          </cell>
          <cell r="J1091" t="e">
            <v>#REF!</v>
          </cell>
        </row>
        <row r="1092">
          <cell r="B1092" t="str">
            <v>11.92</v>
          </cell>
          <cell r="E1092" t="e">
            <v>#REF!</v>
          </cell>
          <cell r="F1092" t="e">
            <v>#REF!</v>
          </cell>
          <cell r="G1092" t="e">
            <v>#REF!</v>
          </cell>
          <cell r="H1092" t="e">
            <v>#REF!</v>
          </cell>
          <cell r="I1092" t="e">
            <v>#REF!</v>
          </cell>
          <cell r="J1092" t="e">
            <v>#REF!</v>
          </cell>
        </row>
        <row r="1093">
          <cell r="B1093" t="str">
            <v>11.93</v>
          </cell>
          <cell r="E1093" t="e">
            <v>#REF!</v>
          </cell>
          <cell r="F1093" t="e">
            <v>#REF!</v>
          </cell>
          <cell r="G1093" t="e">
            <v>#REF!</v>
          </cell>
          <cell r="H1093" t="e">
            <v>#REF!</v>
          </cell>
          <cell r="I1093" t="e">
            <v>#REF!</v>
          </cell>
          <cell r="J1093" t="e">
            <v>#REF!</v>
          </cell>
        </row>
        <row r="1094">
          <cell r="B1094" t="str">
            <v>11.94</v>
          </cell>
          <cell r="E1094" t="e">
            <v>#REF!</v>
          </cell>
          <cell r="F1094" t="e">
            <v>#REF!</v>
          </cell>
          <cell r="G1094" t="e">
            <v>#REF!</v>
          </cell>
          <cell r="H1094" t="e">
            <v>#REF!</v>
          </cell>
          <cell r="I1094" t="e">
            <v>#REF!</v>
          </cell>
          <cell r="J1094" t="e">
            <v>#REF!</v>
          </cell>
        </row>
        <row r="1095">
          <cell r="B1095" t="str">
            <v>11.95</v>
          </cell>
          <cell r="E1095" t="e">
            <v>#REF!</v>
          </cell>
          <cell r="F1095" t="e">
            <v>#REF!</v>
          </cell>
          <cell r="G1095" t="e">
            <v>#REF!</v>
          </cell>
          <cell r="H1095" t="e">
            <v>#REF!</v>
          </cell>
          <cell r="I1095" t="e">
            <v>#REF!</v>
          </cell>
          <cell r="J1095" t="e">
            <v>#REF!</v>
          </cell>
        </row>
        <row r="1096">
          <cell r="B1096" t="str">
            <v>11.96</v>
          </cell>
          <cell r="E1096" t="e">
            <v>#REF!</v>
          </cell>
          <cell r="F1096" t="e">
            <v>#REF!</v>
          </cell>
          <cell r="G1096" t="e">
            <v>#REF!</v>
          </cell>
          <cell r="H1096" t="e">
            <v>#REF!</v>
          </cell>
          <cell r="I1096" t="e">
            <v>#REF!</v>
          </cell>
          <cell r="J1096" t="e">
            <v>#REF!</v>
          </cell>
        </row>
        <row r="1097">
          <cell r="B1097" t="str">
            <v>11.97</v>
          </cell>
          <cell r="E1097" t="e">
            <v>#REF!</v>
          </cell>
          <cell r="F1097" t="e">
            <v>#REF!</v>
          </cell>
          <cell r="G1097" t="e">
            <v>#REF!</v>
          </cell>
          <cell r="H1097" t="e">
            <v>#REF!</v>
          </cell>
          <cell r="I1097" t="e">
            <v>#REF!</v>
          </cell>
          <cell r="J1097" t="e">
            <v>#REF!</v>
          </cell>
        </row>
        <row r="1098">
          <cell r="B1098" t="str">
            <v>11.98</v>
          </cell>
          <cell r="E1098" t="e">
            <v>#REF!</v>
          </cell>
          <cell r="F1098" t="e">
            <v>#REF!</v>
          </cell>
          <cell r="G1098" t="e">
            <v>#REF!</v>
          </cell>
          <cell r="H1098" t="e">
            <v>#REF!</v>
          </cell>
          <cell r="I1098" t="e">
            <v>#REF!</v>
          </cell>
          <cell r="J1098" t="e">
            <v>#REF!</v>
          </cell>
        </row>
        <row r="1099">
          <cell r="E1099" t="e">
            <v>#REF!</v>
          </cell>
        </row>
        <row r="1100">
          <cell r="B1100">
            <v>12</v>
          </cell>
          <cell r="C1100" t="e">
            <v>#REF!</v>
          </cell>
          <cell r="E1100" t="e">
            <v>#REF!</v>
          </cell>
          <cell r="J1100" t="e">
            <v>#REF!</v>
          </cell>
        </row>
        <row r="1101">
          <cell r="B1101" t="str">
            <v>12.1</v>
          </cell>
          <cell r="E1101" t="e">
            <v>#REF!</v>
          </cell>
          <cell r="F1101" t="e">
            <v>#REF!</v>
          </cell>
          <cell r="G1101" t="e">
            <v>#REF!</v>
          </cell>
          <cell r="H1101" t="e">
            <v>#REF!</v>
          </cell>
          <cell r="I1101" t="e">
            <v>#REF!</v>
          </cell>
          <cell r="J1101" t="e">
            <v>#REF!</v>
          </cell>
        </row>
        <row r="1102">
          <cell r="B1102" t="str">
            <v>12.2</v>
          </cell>
          <cell r="E1102" t="e">
            <v>#REF!</v>
          </cell>
          <cell r="F1102" t="e">
            <v>#REF!</v>
          </cell>
          <cell r="G1102" t="e">
            <v>#REF!</v>
          </cell>
          <cell r="H1102" t="e">
            <v>#REF!</v>
          </cell>
          <cell r="I1102" t="e">
            <v>#REF!</v>
          </cell>
          <cell r="J1102" t="e">
            <v>#REF!</v>
          </cell>
        </row>
        <row r="1103">
          <cell r="B1103" t="str">
            <v>12.3</v>
          </cell>
          <cell r="E1103" t="e">
            <v>#REF!</v>
          </cell>
          <cell r="F1103" t="e">
            <v>#REF!</v>
          </cell>
          <cell r="G1103" t="e">
            <v>#REF!</v>
          </cell>
          <cell r="H1103" t="e">
            <v>#REF!</v>
          </cell>
          <cell r="I1103" t="e">
            <v>#REF!</v>
          </cell>
          <cell r="J1103" t="e">
            <v>#REF!</v>
          </cell>
        </row>
        <row r="1104">
          <cell r="B1104" t="str">
            <v>12.4</v>
          </cell>
          <cell r="E1104" t="e">
            <v>#REF!</v>
          </cell>
          <cell r="F1104" t="e">
            <v>#REF!</v>
          </cell>
          <cell r="G1104" t="e">
            <v>#REF!</v>
          </cell>
          <cell r="H1104" t="e">
            <v>#REF!</v>
          </cell>
          <cell r="I1104" t="e">
            <v>#REF!</v>
          </cell>
          <cell r="J1104" t="e">
            <v>#REF!</v>
          </cell>
        </row>
        <row r="1105">
          <cell r="B1105" t="str">
            <v>12.5</v>
          </cell>
          <cell r="E1105" t="e">
            <v>#REF!</v>
          </cell>
          <cell r="F1105" t="e">
            <v>#REF!</v>
          </cell>
          <cell r="G1105" t="e">
            <v>#REF!</v>
          </cell>
          <cell r="H1105" t="e">
            <v>#REF!</v>
          </cell>
          <cell r="I1105" t="e">
            <v>#REF!</v>
          </cell>
          <cell r="J1105" t="e">
            <v>#REF!</v>
          </cell>
        </row>
        <row r="1106">
          <cell r="B1106" t="str">
            <v>12.6</v>
          </cell>
          <cell r="E1106" t="e">
            <v>#REF!</v>
          </cell>
          <cell r="F1106" t="e">
            <v>#REF!</v>
          </cell>
          <cell r="G1106" t="e">
            <v>#REF!</v>
          </cell>
          <cell r="H1106" t="e">
            <v>#REF!</v>
          </cell>
          <cell r="I1106" t="e">
            <v>#REF!</v>
          </cell>
          <cell r="J1106" t="e">
            <v>#REF!</v>
          </cell>
        </row>
        <row r="1107">
          <cell r="B1107" t="str">
            <v>12.7</v>
          </cell>
          <cell r="E1107" t="e">
            <v>#REF!</v>
          </cell>
          <cell r="F1107" t="e">
            <v>#REF!</v>
          </cell>
          <cell r="G1107" t="e">
            <v>#REF!</v>
          </cell>
          <cell r="H1107" t="e">
            <v>#REF!</v>
          </cell>
          <cell r="I1107" t="e">
            <v>#REF!</v>
          </cell>
          <cell r="J1107" t="e">
            <v>#REF!</v>
          </cell>
        </row>
        <row r="1108">
          <cell r="B1108" t="str">
            <v>12.8</v>
          </cell>
          <cell r="E1108" t="e">
            <v>#REF!</v>
          </cell>
          <cell r="F1108" t="e">
            <v>#REF!</v>
          </cell>
          <cell r="G1108" t="e">
            <v>#REF!</v>
          </cell>
          <cell r="H1108" t="e">
            <v>#REF!</v>
          </cell>
          <cell r="I1108" t="e">
            <v>#REF!</v>
          </cell>
          <cell r="J1108" t="e">
            <v>#REF!</v>
          </cell>
        </row>
        <row r="1109">
          <cell r="B1109" t="str">
            <v>12.9</v>
          </cell>
          <cell r="E1109" t="e">
            <v>#REF!</v>
          </cell>
          <cell r="F1109" t="e">
            <v>#REF!</v>
          </cell>
          <cell r="G1109" t="e">
            <v>#REF!</v>
          </cell>
          <cell r="H1109" t="e">
            <v>#REF!</v>
          </cell>
          <cell r="I1109" t="e">
            <v>#REF!</v>
          </cell>
          <cell r="J1109" t="e">
            <v>#REF!</v>
          </cell>
        </row>
        <row r="1110">
          <cell r="B1110" t="str">
            <v>12.10</v>
          </cell>
          <cell r="E1110" t="e">
            <v>#REF!</v>
          </cell>
          <cell r="F1110" t="e">
            <v>#REF!</v>
          </cell>
          <cell r="G1110" t="e">
            <v>#REF!</v>
          </cell>
          <cell r="H1110" t="e">
            <v>#REF!</v>
          </cell>
          <cell r="I1110" t="e">
            <v>#REF!</v>
          </cell>
          <cell r="J1110" t="e">
            <v>#REF!</v>
          </cell>
        </row>
        <row r="1111">
          <cell r="B1111" t="str">
            <v>12.11</v>
          </cell>
          <cell r="E1111" t="e">
            <v>#REF!</v>
          </cell>
          <cell r="F1111" t="e">
            <v>#REF!</v>
          </cell>
          <cell r="G1111" t="e">
            <v>#REF!</v>
          </cell>
          <cell r="H1111" t="e">
            <v>#REF!</v>
          </cell>
          <cell r="I1111" t="e">
            <v>#REF!</v>
          </cell>
          <cell r="J1111" t="e">
            <v>#REF!</v>
          </cell>
        </row>
        <row r="1112">
          <cell r="B1112" t="str">
            <v>12.12</v>
          </cell>
          <cell r="E1112" t="e">
            <v>#REF!</v>
          </cell>
          <cell r="F1112" t="e">
            <v>#REF!</v>
          </cell>
          <cell r="G1112" t="e">
            <v>#REF!</v>
          </cell>
          <cell r="H1112" t="e">
            <v>#REF!</v>
          </cell>
          <cell r="I1112" t="e">
            <v>#REF!</v>
          </cell>
          <cell r="J1112" t="e">
            <v>#REF!</v>
          </cell>
        </row>
        <row r="1113">
          <cell r="B1113" t="str">
            <v>12.13</v>
          </cell>
          <cell r="E1113" t="e">
            <v>#REF!</v>
          </cell>
          <cell r="F1113" t="e">
            <v>#REF!</v>
          </cell>
          <cell r="G1113" t="e">
            <v>#REF!</v>
          </cell>
          <cell r="H1113" t="e">
            <v>#REF!</v>
          </cell>
          <cell r="I1113" t="e">
            <v>#REF!</v>
          </cell>
          <cell r="J1113" t="e">
            <v>#REF!</v>
          </cell>
        </row>
        <row r="1114">
          <cell r="B1114" t="str">
            <v>12.14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I1114" t="e">
            <v>#REF!</v>
          </cell>
          <cell r="J1114" t="e">
            <v>#REF!</v>
          </cell>
        </row>
        <row r="1115">
          <cell r="B1115" t="str">
            <v>12.15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I1115" t="e">
            <v>#REF!</v>
          </cell>
          <cell r="J1115" t="e">
            <v>#REF!</v>
          </cell>
        </row>
        <row r="1116">
          <cell r="B1116" t="str">
            <v>12.16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I1116" t="e">
            <v>#REF!</v>
          </cell>
          <cell r="J1116" t="e">
            <v>#REF!</v>
          </cell>
        </row>
        <row r="1117">
          <cell r="B1117" t="str">
            <v>12.17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I1117" t="e">
            <v>#REF!</v>
          </cell>
          <cell r="J1117" t="e">
            <v>#REF!</v>
          </cell>
        </row>
        <row r="1118">
          <cell r="B1118" t="str">
            <v>12.18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I1118" t="e">
            <v>#REF!</v>
          </cell>
          <cell r="J1118" t="e">
            <v>#REF!</v>
          </cell>
        </row>
        <row r="1119">
          <cell r="B1119" t="str">
            <v>12.19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I1119" t="e">
            <v>#REF!</v>
          </cell>
          <cell r="J1119" t="e">
            <v>#REF!</v>
          </cell>
        </row>
        <row r="1120">
          <cell r="B1120" t="str">
            <v>12.20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I1120" t="e">
            <v>#REF!</v>
          </cell>
          <cell r="J1120" t="e">
            <v>#REF!</v>
          </cell>
        </row>
        <row r="1121">
          <cell r="B1121" t="str">
            <v>12.21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I1121" t="e">
            <v>#REF!</v>
          </cell>
          <cell r="J1121" t="e">
            <v>#REF!</v>
          </cell>
        </row>
        <row r="1122">
          <cell r="B1122" t="str">
            <v>12.22</v>
          </cell>
          <cell r="E1122" t="e">
            <v>#REF!</v>
          </cell>
          <cell r="F1122" t="e">
            <v>#REF!</v>
          </cell>
          <cell r="G1122" t="e">
            <v>#REF!</v>
          </cell>
          <cell r="H1122" t="e">
            <v>#REF!</v>
          </cell>
          <cell r="I1122" t="e">
            <v>#REF!</v>
          </cell>
          <cell r="J1122" t="e">
            <v>#REF!</v>
          </cell>
        </row>
        <row r="1123">
          <cell r="B1123" t="str">
            <v>12.23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I1123" t="e">
            <v>#REF!</v>
          </cell>
          <cell r="J1123" t="e">
            <v>#REF!</v>
          </cell>
        </row>
        <row r="1124">
          <cell r="B1124" t="str">
            <v>12.24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I1124" t="e">
            <v>#REF!</v>
          </cell>
          <cell r="J1124" t="e">
            <v>#REF!</v>
          </cell>
        </row>
        <row r="1125">
          <cell r="B1125" t="str">
            <v>12.25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I1125" t="e">
            <v>#REF!</v>
          </cell>
          <cell r="J1125" t="e">
            <v>#REF!</v>
          </cell>
        </row>
        <row r="1126">
          <cell r="B1126" t="str">
            <v>12.26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I1126" t="e">
            <v>#REF!</v>
          </cell>
          <cell r="J1126" t="e">
            <v>#REF!</v>
          </cell>
        </row>
        <row r="1127">
          <cell r="B1127" t="str">
            <v>12.27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I1127" t="e">
            <v>#REF!</v>
          </cell>
          <cell r="J1127" t="e">
            <v>#REF!</v>
          </cell>
        </row>
        <row r="1128">
          <cell r="B1128" t="str">
            <v>12.28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I1128" t="e">
            <v>#REF!</v>
          </cell>
          <cell r="J1128" t="e">
            <v>#REF!</v>
          </cell>
        </row>
        <row r="1129">
          <cell r="B1129" t="str">
            <v>12.29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I1129" t="e">
            <v>#REF!</v>
          </cell>
          <cell r="J1129" t="e">
            <v>#REF!</v>
          </cell>
        </row>
        <row r="1130">
          <cell r="B1130" t="str">
            <v>12.30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I1130" t="e">
            <v>#REF!</v>
          </cell>
          <cell r="J1130" t="e">
            <v>#REF!</v>
          </cell>
        </row>
        <row r="1131">
          <cell r="B1131" t="str">
            <v>12.31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I1131" t="e">
            <v>#REF!</v>
          </cell>
          <cell r="J1131" t="e">
            <v>#REF!</v>
          </cell>
        </row>
        <row r="1132">
          <cell r="B1132" t="str">
            <v>12.32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I1132" t="e">
            <v>#REF!</v>
          </cell>
          <cell r="J1132" t="e">
            <v>#REF!</v>
          </cell>
        </row>
        <row r="1133">
          <cell r="B1133" t="str">
            <v>12.33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I1133" t="e">
            <v>#REF!</v>
          </cell>
          <cell r="J1133" t="e">
            <v>#REF!</v>
          </cell>
        </row>
        <row r="1134">
          <cell r="B1134" t="str">
            <v>12.34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I1134" t="e">
            <v>#REF!</v>
          </cell>
          <cell r="J1134" t="e">
            <v>#REF!</v>
          </cell>
        </row>
        <row r="1135">
          <cell r="B1135" t="str">
            <v>12.35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I1135" t="e">
            <v>#REF!</v>
          </cell>
          <cell r="J1135" t="e">
            <v>#REF!</v>
          </cell>
        </row>
        <row r="1136">
          <cell r="B1136" t="str">
            <v>12.36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I1136" t="e">
            <v>#REF!</v>
          </cell>
          <cell r="J1136" t="e">
            <v>#REF!</v>
          </cell>
        </row>
        <row r="1137">
          <cell r="B1137" t="str">
            <v>12.37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I1137" t="e">
            <v>#REF!</v>
          </cell>
          <cell r="J1137" t="e">
            <v>#REF!</v>
          </cell>
        </row>
        <row r="1138">
          <cell r="B1138" t="str">
            <v>12.38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I1138" t="e">
            <v>#REF!</v>
          </cell>
          <cell r="J1138" t="e">
            <v>#REF!</v>
          </cell>
        </row>
        <row r="1139">
          <cell r="B1139" t="str">
            <v>12.39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I1139" t="e">
            <v>#REF!</v>
          </cell>
          <cell r="J1139" t="e">
            <v>#REF!</v>
          </cell>
        </row>
        <row r="1140">
          <cell r="B1140" t="str">
            <v>12.40</v>
          </cell>
          <cell r="E1140" t="e">
            <v>#REF!</v>
          </cell>
          <cell r="F1140" t="e">
            <v>#REF!</v>
          </cell>
          <cell r="G1140" t="e">
            <v>#REF!</v>
          </cell>
          <cell r="H1140" t="e">
            <v>#REF!</v>
          </cell>
          <cell r="I1140" t="e">
            <v>#REF!</v>
          </cell>
          <cell r="J1140" t="e">
            <v>#REF!</v>
          </cell>
        </row>
        <row r="1141">
          <cell r="B1141" t="str">
            <v>12.41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I1141" t="e">
            <v>#REF!</v>
          </cell>
          <cell r="J1141" t="e">
            <v>#REF!</v>
          </cell>
        </row>
        <row r="1142">
          <cell r="B1142" t="str">
            <v>12.42</v>
          </cell>
          <cell r="E1142" t="e">
            <v>#REF!</v>
          </cell>
          <cell r="F1142" t="e">
            <v>#REF!</v>
          </cell>
          <cell r="G1142" t="e">
            <v>#REF!</v>
          </cell>
          <cell r="H1142" t="e">
            <v>#REF!</v>
          </cell>
          <cell r="I1142" t="e">
            <v>#REF!</v>
          </cell>
          <cell r="J1142" t="e">
            <v>#REF!</v>
          </cell>
        </row>
        <row r="1143">
          <cell r="B1143" t="str">
            <v>12.43</v>
          </cell>
          <cell r="E1143" t="e">
            <v>#REF!</v>
          </cell>
          <cell r="F1143" t="e">
            <v>#REF!</v>
          </cell>
          <cell r="G1143" t="e">
            <v>#REF!</v>
          </cell>
          <cell r="H1143" t="e">
            <v>#REF!</v>
          </cell>
          <cell r="I1143" t="e">
            <v>#REF!</v>
          </cell>
          <cell r="J1143" t="e">
            <v>#REF!</v>
          </cell>
        </row>
        <row r="1144">
          <cell r="B1144" t="str">
            <v>12.44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I1144" t="e">
            <v>#REF!</v>
          </cell>
          <cell r="J1144" t="e">
            <v>#REF!</v>
          </cell>
        </row>
        <row r="1145">
          <cell r="B1145" t="str">
            <v>12.45</v>
          </cell>
          <cell r="E1145" t="e">
            <v>#REF!</v>
          </cell>
          <cell r="F1145" t="e">
            <v>#REF!</v>
          </cell>
          <cell r="G1145" t="e">
            <v>#REF!</v>
          </cell>
          <cell r="H1145" t="e">
            <v>#REF!</v>
          </cell>
          <cell r="I1145" t="e">
            <v>#REF!</v>
          </cell>
          <cell r="J1145" t="e">
            <v>#REF!</v>
          </cell>
        </row>
        <row r="1146">
          <cell r="B1146" t="str">
            <v>12.46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I1146" t="e">
            <v>#REF!</v>
          </cell>
          <cell r="J1146" t="e">
            <v>#REF!</v>
          </cell>
        </row>
        <row r="1147">
          <cell r="B1147" t="str">
            <v>12.47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I1147" t="e">
            <v>#REF!</v>
          </cell>
          <cell r="J1147" t="e">
            <v>#REF!</v>
          </cell>
        </row>
        <row r="1148">
          <cell r="B1148" t="str">
            <v>12.48</v>
          </cell>
          <cell r="E1148" t="e">
            <v>#REF!</v>
          </cell>
          <cell r="F1148" t="e">
            <v>#REF!</v>
          </cell>
          <cell r="G1148" t="e">
            <v>#REF!</v>
          </cell>
          <cell r="H1148" t="e">
            <v>#REF!</v>
          </cell>
          <cell r="I1148" t="e">
            <v>#REF!</v>
          </cell>
          <cell r="J1148" t="e">
            <v>#REF!</v>
          </cell>
        </row>
        <row r="1149">
          <cell r="B1149" t="str">
            <v>12.49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I1149" t="e">
            <v>#REF!</v>
          </cell>
          <cell r="J1149" t="e">
            <v>#REF!</v>
          </cell>
        </row>
        <row r="1150">
          <cell r="B1150" t="str">
            <v>12.50</v>
          </cell>
          <cell r="E1150" t="e">
            <v>#REF!</v>
          </cell>
          <cell r="F1150" t="e">
            <v>#REF!</v>
          </cell>
          <cell r="G1150" t="e">
            <v>#REF!</v>
          </cell>
          <cell r="H1150" t="e">
            <v>#REF!</v>
          </cell>
          <cell r="I1150" t="e">
            <v>#REF!</v>
          </cell>
          <cell r="J1150" t="e">
            <v>#REF!</v>
          </cell>
        </row>
        <row r="1151">
          <cell r="B1151" t="str">
            <v>12.51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I1151" t="e">
            <v>#REF!</v>
          </cell>
          <cell r="J1151" t="e">
            <v>#REF!</v>
          </cell>
        </row>
        <row r="1152">
          <cell r="B1152" t="str">
            <v>12.52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I1152" t="e">
            <v>#REF!</v>
          </cell>
          <cell r="J1152" t="e">
            <v>#REF!</v>
          </cell>
        </row>
        <row r="1153">
          <cell r="B1153" t="str">
            <v>12.53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I1153" t="e">
            <v>#REF!</v>
          </cell>
          <cell r="J1153" t="e">
            <v>#REF!</v>
          </cell>
        </row>
        <row r="1154">
          <cell r="B1154" t="str">
            <v>12.54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I1154" t="e">
            <v>#REF!</v>
          </cell>
          <cell r="J1154" t="e">
            <v>#REF!</v>
          </cell>
        </row>
        <row r="1155">
          <cell r="B1155" t="str">
            <v>12.55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I1155" t="e">
            <v>#REF!</v>
          </cell>
          <cell r="J1155" t="e">
            <v>#REF!</v>
          </cell>
        </row>
        <row r="1156">
          <cell r="B1156" t="str">
            <v>12.56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I1156" t="e">
            <v>#REF!</v>
          </cell>
          <cell r="J1156" t="e">
            <v>#REF!</v>
          </cell>
        </row>
        <row r="1157">
          <cell r="B1157" t="str">
            <v>12.57</v>
          </cell>
          <cell r="E1157" t="e">
            <v>#REF!</v>
          </cell>
          <cell r="F1157" t="e">
            <v>#REF!</v>
          </cell>
          <cell r="G1157" t="e">
            <v>#REF!</v>
          </cell>
          <cell r="H1157" t="e">
            <v>#REF!</v>
          </cell>
          <cell r="I1157" t="e">
            <v>#REF!</v>
          </cell>
          <cell r="J1157" t="e">
            <v>#REF!</v>
          </cell>
        </row>
        <row r="1158">
          <cell r="B1158" t="str">
            <v>12.58</v>
          </cell>
          <cell r="E1158" t="e">
            <v>#REF!</v>
          </cell>
          <cell r="F1158" t="e">
            <v>#REF!</v>
          </cell>
          <cell r="G1158" t="e">
            <v>#REF!</v>
          </cell>
          <cell r="H1158" t="e">
            <v>#REF!</v>
          </cell>
          <cell r="I1158" t="e">
            <v>#REF!</v>
          </cell>
          <cell r="J1158" t="e">
            <v>#REF!</v>
          </cell>
        </row>
        <row r="1159">
          <cell r="B1159" t="str">
            <v>12.59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I1159" t="e">
            <v>#REF!</v>
          </cell>
          <cell r="J1159" t="e">
            <v>#REF!</v>
          </cell>
        </row>
        <row r="1160">
          <cell r="B1160" t="str">
            <v>12.60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I1160" t="e">
            <v>#REF!</v>
          </cell>
          <cell r="J1160" t="e">
            <v>#REF!</v>
          </cell>
        </row>
        <row r="1161">
          <cell r="B1161" t="str">
            <v>12.61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I1161" t="e">
            <v>#REF!</v>
          </cell>
          <cell r="J1161" t="e">
            <v>#REF!</v>
          </cell>
        </row>
        <row r="1162">
          <cell r="B1162" t="str">
            <v>12.62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I1162" t="e">
            <v>#REF!</v>
          </cell>
          <cell r="J1162" t="e">
            <v>#REF!</v>
          </cell>
        </row>
        <row r="1163">
          <cell r="B1163" t="str">
            <v>12.63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I1163" t="e">
            <v>#REF!</v>
          </cell>
          <cell r="J1163" t="e">
            <v>#REF!</v>
          </cell>
        </row>
        <row r="1164">
          <cell r="B1164" t="str">
            <v>12.64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I1164" t="e">
            <v>#REF!</v>
          </cell>
          <cell r="J1164" t="e">
            <v>#REF!</v>
          </cell>
        </row>
        <row r="1165">
          <cell r="B1165" t="str">
            <v>12.65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I1165" t="e">
            <v>#REF!</v>
          </cell>
          <cell r="J1165" t="e">
            <v>#REF!</v>
          </cell>
        </row>
        <row r="1166">
          <cell r="B1166" t="str">
            <v>12.66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I1166" t="e">
            <v>#REF!</v>
          </cell>
          <cell r="J1166" t="e">
            <v>#REF!</v>
          </cell>
        </row>
        <row r="1167">
          <cell r="B1167" t="str">
            <v>12.67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I1167" t="e">
            <v>#REF!</v>
          </cell>
          <cell r="J1167" t="e">
            <v>#REF!</v>
          </cell>
        </row>
        <row r="1168">
          <cell r="B1168" t="str">
            <v>12.68</v>
          </cell>
          <cell r="E1168" t="e">
            <v>#REF!</v>
          </cell>
          <cell r="F1168" t="e">
            <v>#REF!</v>
          </cell>
          <cell r="G1168" t="e">
            <v>#REF!</v>
          </cell>
          <cell r="H1168" t="e">
            <v>#REF!</v>
          </cell>
          <cell r="I1168" t="e">
            <v>#REF!</v>
          </cell>
          <cell r="J1168" t="e">
            <v>#REF!</v>
          </cell>
        </row>
        <row r="1169">
          <cell r="B1169" t="str">
            <v>12.69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I1169" t="e">
            <v>#REF!</v>
          </cell>
          <cell r="J1169" t="e">
            <v>#REF!</v>
          </cell>
        </row>
        <row r="1170">
          <cell r="B1170" t="str">
            <v>12.70</v>
          </cell>
          <cell r="E1170" t="e">
            <v>#REF!</v>
          </cell>
          <cell r="F1170" t="e">
            <v>#REF!</v>
          </cell>
          <cell r="G1170" t="e">
            <v>#REF!</v>
          </cell>
          <cell r="H1170" t="e">
            <v>#REF!</v>
          </cell>
          <cell r="I1170" t="e">
            <v>#REF!</v>
          </cell>
          <cell r="J1170" t="e">
            <v>#REF!</v>
          </cell>
        </row>
        <row r="1171">
          <cell r="B1171" t="str">
            <v>12.71</v>
          </cell>
          <cell r="E1171" t="e">
            <v>#REF!</v>
          </cell>
          <cell r="F1171" t="e">
            <v>#REF!</v>
          </cell>
          <cell r="G1171" t="e">
            <v>#REF!</v>
          </cell>
          <cell r="H1171" t="e">
            <v>#REF!</v>
          </cell>
          <cell r="I1171" t="e">
            <v>#REF!</v>
          </cell>
          <cell r="J1171" t="e">
            <v>#REF!</v>
          </cell>
        </row>
        <row r="1172">
          <cell r="B1172" t="str">
            <v>12.72</v>
          </cell>
          <cell r="E1172" t="e">
            <v>#REF!</v>
          </cell>
          <cell r="F1172" t="e">
            <v>#REF!</v>
          </cell>
          <cell r="G1172" t="e">
            <v>#REF!</v>
          </cell>
          <cell r="H1172" t="e">
            <v>#REF!</v>
          </cell>
          <cell r="I1172" t="e">
            <v>#REF!</v>
          </cell>
          <cell r="J1172" t="e">
            <v>#REF!</v>
          </cell>
        </row>
        <row r="1173">
          <cell r="B1173" t="str">
            <v>12.73</v>
          </cell>
          <cell r="E1173" t="e">
            <v>#REF!</v>
          </cell>
          <cell r="F1173" t="e">
            <v>#REF!</v>
          </cell>
          <cell r="G1173" t="e">
            <v>#REF!</v>
          </cell>
          <cell r="H1173" t="e">
            <v>#REF!</v>
          </cell>
          <cell r="I1173" t="e">
            <v>#REF!</v>
          </cell>
          <cell r="J1173" t="e">
            <v>#REF!</v>
          </cell>
        </row>
        <row r="1174">
          <cell r="B1174" t="str">
            <v>12.74</v>
          </cell>
          <cell r="E1174" t="e">
            <v>#REF!</v>
          </cell>
          <cell r="F1174" t="e">
            <v>#REF!</v>
          </cell>
          <cell r="G1174" t="e">
            <v>#REF!</v>
          </cell>
          <cell r="H1174" t="e">
            <v>#REF!</v>
          </cell>
          <cell r="I1174" t="e">
            <v>#REF!</v>
          </cell>
          <cell r="J1174" t="e">
            <v>#REF!</v>
          </cell>
        </row>
        <row r="1175">
          <cell r="B1175" t="str">
            <v>12.75</v>
          </cell>
          <cell r="E1175" t="e">
            <v>#REF!</v>
          </cell>
          <cell r="F1175" t="e">
            <v>#REF!</v>
          </cell>
          <cell r="G1175" t="e">
            <v>#REF!</v>
          </cell>
          <cell r="H1175" t="e">
            <v>#REF!</v>
          </cell>
          <cell r="I1175" t="e">
            <v>#REF!</v>
          </cell>
          <cell r="J1175" t="e">
            <v>#REF!</v>
          </cell>
        </row>
        <row r="1176">
          <cell r="B1176" t="str">
            <v>12.76</v>
          </cell>
          <cell r="E1176" t="e">
            <v>#REF!</v>
          </cell>
          <cell r="F1176" t="e">
            <v>#REF!</v>
          </cell>
          <cell r="G1176" t="e">
            <v>#REF!</v>
          </cell>
          <cell r="H1176" t="e">
            <v>#REF!</v>
          </cell>
          <cell r="I1176" t="e">
            <v>#REF!</v>
          </cell>
          <cell r="J1176" t="e">
            <v>#REF!</v>
          </cell>
        </row>
        <row r="1177">
          <cell r="B1177" t="str">
            <v>12.77</v>
          </cell>
          <cell r="E1177" t="e">
            <v>#REF!</v>
          </cell>
          <cell r="F1177" t="e">
            <v>#REF!</v>
          </cell>
          <cell r="G1177" t="e">
            <v>#REF!</v>
          </cell>
          <cell r="H1177" t="e">
            <v>#REF!</v>
          </cell>
          <cell r="I1177" t="e">
            <v>#REF!</v>
          </cell>
          <cell r="J1177" t="e">
            <v>#REF!</v>
          </cell>
        </row>
        <row r="1178">
          <cell r="B1178" t="str">
            <v>12.78</v>
          </cell>
          <cell r="E1178" t="e">
            <v>#REF!</v>
          </cell>
          <cell r="F1178" t="e">
            <v>#REF!</v>
          </cell>
          <cell r="G1178" t="e">
            <v>#REF!</v>
          </cell>
          <cell r="H1178" t="e">
            <v>#REF!</v>
          </cell>
          <cell r="I1178" t="e">
            <v>#REF!</v>
          </cell>
          <cell r="J1178" t="e">
            <v>#REF!</v>
          </cell>
        </row>
        <row r="1179">
          <cell r="B1179" t="str">
            <v>12.79</v>
          </cell>
          <cell r="E1179" t="e">
            <v>#REF!</v>
          </cell>
          <cell r="F1179" t="e">
            <v>#REF!</v>
          </cell>
          <cell r="G1179" t="e">
            <v>#REF!</v>
          </cell>
          <cell r="H1179" t="e">
            <v>#REF!</v>
          </cell>
          <cell r="I1179" t="e">
            <v>#REF!</v>
          </cell>
          <cell r="J1179" t="e">
            <v>#REF!</v>
          </cell>
        </row>
        <row r="1180">
          <cell r="B1180" t="str">
            <v>12.80</v>
          </cell>
          <cell r="E1180" t="e">
            <v>#REF!</v>
          </cell>
          <cell r="F1180" t="e">
            <v>#REF!</v>
          </cell>
          <cell r="G1180" t="e">
            <v>#REF!</v>
          </cell>
          <cell r="H1180" t="e">
            <v>#REF!</v>
          </cell>
          <cell r="I1180" t="e">
            <v>#REF!</v>
          </cell>
          <cell r="J1180" t="e">
            <v>#REF!</v>
          </cell>
        </row>
        <row r="1181">
          <cell r="B1181" t="str">
            <v>12.81</v>
          </cell>
          <cell r="E1181" t="e">
            <v>#REF!</v>
          </cell>
          <cell r="F1181" t="e">
            <v>#REF!</v>
          </cell>
          <cell r="G1181" t="e">
            <v>#REF!</v>
          </cell>
          <cell r="H1181" t="e">
            <v>#REF!</v>
          </cell>
          <cell r="I1181" t="e">
            <v>#REF!</v>
          </cell>
          <cell r="J1181" t="e">
            <v>#REF!</v>
          </cell>
        </row>
        <row r="1182">
          <cell r="B1182" t="str">
            <v>12.82</v>
          </cell>
          <cell r="E1182" t="e">
            <v>#REF!</v>
          </cell>
          <cell r="F1182" t="e">
            <v>#REF!</v>
          </cell>
          <cell r="G1182" t="e">
            <v>#REF!</v>
          </cell>
          <cell r="H1182" t="e">
            <v>#REF!</v>
          </cell>
          <cell r="I1182" t="e">
            <v>#REF!</v>
          </cell>
          <cell r="J1182" t="e">
            <v>#REF!</v>
          </cell>
        </row>
        <row r="1183">
          <cell r="B1183" t="str">
            <v>12.83</v>
          </cell>
          <cell r="E1183" t="e">
            <v>#REF!</v>
          </cell>
          <cell r="F1183" t="e">
            <v>#REF!</v>
          </cell>
          <cell r="G1183" t="e">
            <v>#REF!</v>
          </cell>
          <cell r="H1183" t="e">
            <v>#REF!</v>
          </cell>
          <cell r="I1183" t="e">
            <v>#REF!</v>
          </cell>
          <cell r="J1183" t="e">
            <v>#REF!</v>
          </cell>
        </row>
        <row r="1184">
          <cell r="B1184" t="str">
            <v>12.84</v>
          </cell>
          <cell r="E1184" t="e">
            <v>#REF!</v>
          </cell>
          <cell r="F1184" t="e">
            <v>#REF!</v>
          </cell>
          <cell r="G1184" t="e">
            <v>#REF!</v>
          </cell>
          <cell r="H1184" t="e">
            <v>#REF!</v>
          </cell>
          <cell r="I1184" t="e">
            <v>#REF!</v>
          </cell>
          <cell r="J1184" t="e">
            <v>#REF!</v>
          </cell>
        </row>
        <row r="1185">
          <cell r="B1185" t="str">
            <v>12.85</v>
          </cell>
          <cell r="E1185" t="e">
            <v>#REF!</v>
          </cell>
          <cell r="F1185" t="e">
            <v>#REF!</v>
          </cell>
          <cell r="G1185" t="e">
            <v>#REF!</v>
          </cell>
          <cell r="H1185" t="e">
            <v>#REF!</v>
          </cell>
          <cell r="I1185" t="e">
            <v>#REF!</v>
          </cell>
          <cell r="J1185" t="e">
            <v>#REF!</v>
          </cell>
        </row>
        <row r="1186">
          <cell r="B1186" t="str">
            <v>12.86</v>
          </cell>
          <cell r="E1186" t="e">
            <v>#REF!</v>
          </cell>
          <cell r="F1186" t="e">
            <v>#REF!</v>
          </cell>
          <cell r="G1186" t="e">
            <v>#REF!</v>
          </cell>
          <cell r="H1186" t="e">
            <v>#REF!</v>
          </cell>
          <cell r="I1186" t="e">
            <v>#REF!</v>
          </cell>
          <cell r="J1186" t="e">
            <v>#REF!</v>
          </cell>
        </row>
        <row r="1187">
          <cell r="B1187" t="str">
            <v>12.87</v>
          </cell>
          <cell r="E1187" t="e">
            <v>#REF!</v>
          </cell>
          <cell r="F1187" t="e">
            <v>#REF!</v>
          </cell>
          <cell r="G1187" t="e">
            <v>#REF!</v>
          </cell>
          <cell r="H1187" t="e">
            <v>#REF!</v>
          </cell>
          <cell r="I1187" t="e">
            <v>#REF!</v>
          </cell>
          <cell r="J1187" t="e">
            <v>#REF!</v>
          </cell>
        </row>
        <row r="1188">
          <cell r="B1188" t="str">
            <v>12.88</v>
          </cell>
          <cell r="E1188" t="e">
            <v>#REF!</v>
          </cell>
          <cell r="F1188" t="e">
            <v>#REF!</v>
          </cell>
          <cell r="G1188" t="e">
            <v>#REF!</v>
          </cell>
          <cell r="H1188" t="e">
            <v>#REF!</v>
          </cell>
          <cell r="I1188" t="e">
            <v>#REF!</v>
          </cell>
          <cell r="J1188" t="e">
            <v>#REF!</v>
          </cell>
        </row>
        <row r="1189">
          <cell r="B1189" t="str">
            <v>12.89</v>
          </cell>
          <cell r="E1189" t="e">
            <v>#REF!</v>
          </cell>
          <cell r="F1189" t="e">
            <v>#REF!</v>
          </cell>
          <cell r="G1189" t="e">
            <v>#REF!</v>
          </cell>
          <cell r="H1189" t="e">
            <v>#REF!</v>
          </cell>
          <cell r="I1189" t="e">
            <v>#REF!</v>
          </cell>
          <cell r="J1189" t="e">
            <v>#REF!</v>
          </cell>
        </row>
        <row r="1190">
          <cell r="B1190" t="str">
            <v>12.90</v>
          </cell>
          <cell r="E1190" t="e">
            <v>#REF!</v>
          </cell>
          <cell r="F1190" t="e">
            <v>#REF!</v>
          </cell>
          <cell r="G1190" t="e">
            <v>#REF!</v>
          </cell>
          <cell r="H1190" t="e">
            <v>#REF!</v>
          </cell>
          <cell r="I1190" t="e">
            <v>#REF!</v>
          </cell>
          <cell r="J1190" t="e">
            <v>#REF!</v>
          </cell>
        </row>
        <row r="1191">
          <cell r="B1191" t="str">
            <v>12.91</v>
          </cell>
          <cell r="E1191" t="e">
            <v>#REF!</v>
          </cell>
          <cell r="F1191" t="e">
            <v>#REF!</v>
          </cell>
          <cell r="G1191" t="e">
            <v>#REF!</v>
          </cell>
          <cell r="H1191" t="e">
            <v>#REF!</v>
          </cell>
          <cell r="I1191" t="e">
            <v>#REF!</v>
          </cell>
          <cell r="J1191" t="e">
            <v>#REF!</v>
          </cell>
        </row>
        <row r="1192">
          <cell r="B1192" t="str">
            <v>12.92</v>
          </cell>
          <cell r="E1192" t="e">
            <v>#REF!</v>
          </cell>
          <cell r="F1192" t="e">
            <v>#REF!</v>
          </cell>
          <cell r="G1192" t="e">
            <v>#REF!</v>
          </cell>
          <cell r="H1192" t="e">
            <v>#REF!</v>
          </cell>
          <cell r="I1192" t="e">
            <v>#REF!</v>
          </cell>
          <cell r="J1192" t="e">
            <v>#REF!</v>
          </cell>
        </row>
        <row r="1193">
          <cell r="B1193" t="str">
            <v>12.93</v>
          </cell>
          <cell r="E1193" t="e">
            <v>#REF!</v>
          </cell>
          <cell r="F1193" t="e">
            <v>#REF!</v>
          </cell>
          <cell r="G1193" t="e">
            <v>#REF!</v>
          </cell>
          <cell r="H1193" t="e">
            <v>#REF!</v>
          </cell>
          <cell r="I1193" t="e">
            <v>#REF!</v>
          </cell>
          <cell r="J1193" t="e">
            <v>#REF!</v>
          </cell>
        </row>
        <row r="1194">
          <cell r="B1194" t="str">
            <v>12.94</v>
          </cell>
          <cell r="E1194" t="e">
            <v>#REF!</v>
          </cell>
          <cell r="F1194" t="e">
            <v>#REF!</v>
          </cell>
          <cell r="G1194" t="e">
            <v>#REF!</v>
          </cell>
          <cell r="H1194" t="e">
            <v>#REF!</v>
          </cell>
          <cell r="I1194" t="e">
            <v>#REF!</v>
          </cell>
          <cell r="J1194" t="e">
            <v>#REF!</v>
          </cell>
        </row>
        <row r="1195">
          <cell r="B1195" t="str">
            <v>12.95</v>
          </cell>
          <cell r="E1195" t="e">
            <v>#REF!</v>
          </cell>
          <cell r="F1195" t="e">
            <v>#REF!</v>
          </cell>
          <cell r="G1195" t="e">
            <v>#REF!</v>
          </cell>
          <cell r="H1195" t="e">
            <v>#REF!</v>
          </cell>
          <cell r="I1195" t="e">
            <v>#REF!</v>
          </cell>
          <cell r="J1195" t="e">
            <v>#REF!</v>
          </cell>
        </row>
        <row r="1196">
          <cell r="B1196" t="str">
            <v>12.96</v>
          </cell>
          <cell r="E1196" t="e">
            <v>#REF!</v>
          </cell>
          <cell r="F1196" t="e">
            <v>#REF!</v>
          </cell>
          <cell r="G1196" t="e">
            <v>#REF!</v>
          </cell>
          <cell r="H1196" t="e">
            <v>#REF!</v>
          </cell>
          <cell r="I1196" t="e">
            <v>#REF!</v>
          </cell>
          <cell r="J1196" t="e">
            <v>#REF!</v>
          </cell>
        </row>
        <row r="1197">
          <cell r="B1197" t="str">
            <v>12.97</v>
          </cell>
          <cell r="E1197" t="e">
            <v>#REF!</v>
          </cell>
          <cell r="F1197" t="e">
            <v>#REF!</v>
          </cell>
          <cell r="G1197" t="e">
            <v>#REF!</v>
          </cell>
          <cell r="H1197" t="e">
            <v>#REF!</v>
          </cell>
          <cell r="I1197" t="e">
            <v>#REF!</v>
          </cell>
          <cell r="J1197" t="e">
            <v>#REF!</v>
          </cell>
        </row>
        <row r="1198">
          <cell r="B1198" t="str">
            <v>12.98</v>
          </cell>
          <cell r="E1198" t="e">
            <v>#REF!</v>
          </cell>
          <cell r="F1198" t="e">
            <v>#REF!</v>
          </cell>
          <cell r="G1198" t="e">
            <v>#REF!</v>
          </cell>
          <cell r="H1198" t="e">
            <v>#REF!</v>
          </cell>
          <cell r="I1198" t="e">
            <v>#REF!</v>
          </cell>
          <cell r="J1198" t="e">
            <v>#REF!</v>
          </cell>
        </row>
        <row r="1199">
          <cell r="E1199" t="e">
            <v>#REF!</v>
          </cell>
        </row>
        <row r="1200">
          <cell r="B1200">
            <v>13</v>
          </cell>
          <cell r="C1200" t="e">
            <v>#REF!</v>
          </cell>
          <cell r="E1200" t="e">
            <v>#REF!</v>
          </cell>
          <cell r="J1200" t="e">
            <v>#REF!</v>
          </cell>
        </row>
        <row r="1201">
          <cell r="B1201" t="str">
            <v>13.1</v>
          </cell>
          <cell r="E1201" t="e">
            <v>#REF!</v>
          </cell>
          <cell r="F1201" t="e">
            <v>#REF!</v>
          </cell>
          <cell r="G1201" t="e">
            <v>#REF!</v>
          </cell>
          <cell r="H1201" t="e">
            <v>#REF!</v>
          </cell>
          <cell r="I1201" t="e">
            <v>#REF!</v>
          </cell>
          <cell r="J1201" t="e">
            <v>#REF!</v>
          </cell>
        </row>
        <row r="1202">
          <cell r="B1202" t="str">
            <v>13.2</v>
          </cell>
          <cell r="C1202" t="str">
            <v>Teste 2</v>
          </cell>
          <cell r="D1202" t="str">
            <v>21.01.07</v>
          </cell>
          <cell r="E1202" t="e">
            <v>#REF!</v>
          </cell>
          <cell r="F1202" t="e">
            <v>#REF!</v>
          </cell>
          <cell r="G1202" t="e">
            <v>#REF!</v>
          </cell>
          <cell r="H1202" t="e">
            <v>#REF!</v>
          </cell>
          <cell r="I1202" t="e">
            <v>#REF!</v>
          </cell>
          <cell r="J1202" t="e">
            <v>#REF!</v>
          </cell>
        </row>
        <row r="1203">
          <cell r="B1203" t="str">
            <v>13.3</v>
          </cell>
          <cell r="E1203" t="e">
            <v>#REF!</v>
          </cell>
          <cell r="F1203" t="e">
            <v>#REF!</v>
          </cell>
          <cell r="G1203" t="e">
            <v>#REF!</v>
          </cell>
          <cell r="H1203" t="e">
            <v>#REF!</v>
          </cell>
          <cell r="I1203" t="e">
            <v>#REF!</v>
          </cell>
          <cell r="J1203" t="e">
            <v>#REF!</v>
          </cell>
        </row>
        <row r="1204">
          <cell r="B1204" t="str">
            <v>13.4</v>
          </cell>
          <cell r="E1204" t="e">
            <v>#REF!</v>
          </cell>
          <cell r="F1204" t="e">
            <v>#REF!</v>
          </cell>
          <cell r="G1204" t="e">
            <v>#REF!</v>
          </cell>
          <cell r="H1204" t="e">
            <v>#REF!</v>
          </cell>
          <cell r="I1204" t="e">
            <v>#REF!</v>
          </cell>
          <cell r="J1204" t="e">
            <v>#REF!</v>
          </cell>
        </row>
        <row r="1205">
          <cell r="B1205" t="str">
            <v>13.5</v>
          </cell>
          <cell r="E1205" t="e">
            <v>#REF!</v>
          </cell>
          <cell r="F1205" t="e">
            <v>#REF!</v>
          </cell>
          <cell r="G1205" t="e">
            <v>#REF!</v>
          </cell>
          <cell r="H1205" t="e">
            <v>#REF!</v>
          </cell>
          <cell r="I1205" t="e">
            <v>#REF!</v>
          </cell>
          <cell r="J1205" t="e">
            <v>#REF!</v>
          </cell>
        </row>
        <row r="1206">
          <cell r="B1206" t="str">
            <v>13.6</v>
          </cell>
          <cell r="E1206" t="e">
            <v>#REF!</v>
          </cell>
          <cell r="F1206" t="e">
            <v>#REF!</v>
          </cell>
          <cell r="G1206" t="e">
            <v>#REF!</v>
          </cell>
          <cell r="H1206" t="e">
            <v>#REF!</v>
          </cell>
          <cell r="I1206" t="e">
            <v>#REF!</v>
          </cell>
          <cell r="J1206" t="e">
            <v>#REF!</v>
          </cell>
        </row>
        <row r="1207">
          <cell r="B1207" t="str">
            <v>13.7</v>
          </cell>
          <cell r="E1207" t="e">
            <v>#REF!</v>
          </cell>
          <cell r="F1207" t="e">
            <v>#REF!</v>
          </cell>
          <cell r="G1207" t="e">
            <v>#REF!</v>
          </cell>
          <cell r="H1207" t="e">
            <v>#REF!</v>
          </cell>
          <cell r="I1207" t="e">
            <v>#REF!</v>
          </cell>
          <cell r="J1207" t="e">
            <v>#REF!</v>
          </cell>
        </row>
        <row r="1208">
          <cell r="B1208" t="str">
            <v>13.8</v>
          </cell>
          <cell r="E1208" t="e">
            <v>#REF!</v>
          </cell>
          <cell r="F1208" t="e">
            <v>#REF!</v>
          </cell>
          <cell r="G1208" t="e">
            <v>#REF!</v>
          </cell>
          <cell r="H1208" t="e">
            <v>#REF!</v>
          </cell>
          <cell r="I1208" t="e">
            <v>#REF!</v>
          </cell>
          <cell r="J1208" t="e">
            <v>#REF!</v>
          </cell>
        </row>
        <row r="1209">
          <cell r="B1209" t="str">
            <v>13.9</v>
          </cell>
          <cell r="E1209" t="e">
            <v>#REF!</v>
          </cell>
          <cell r="F1209" t="e">
            <v>#REF!</v>
          </cell>
          <cell r="G1209" t="e">
            <v>#REF!</v>
          </cell>
          <cell r="H1209" t="e">
            <v>#REF!</v>
          </cell>
          <cell r="I1209" t="e">
            <v>#REF!</v>
          </cell>
          <cell r="J1209" t="e">
            <v>#REF!</v>
          </cell>
        </row>
        <row r="1210">
          <cell r="B1210" t="str">
            <v>13.10</v>
          </cell>
          <cell r="E1210" t="e">
            <v>#REF!</v>
          </cell>
          <cell r="F1210" t="e">
            <v>#REF!</v>
          </cell>
          <cell r="G1210" t="e">
            <v>#REF!</v>
          </cell>
          <cell r="H1210" t="e">
            <v>#REF!</v>
          </cell>
          <cell r="I1210" t="e">
            <v>#REF!</v>
          </cell>
          <cell r="J1210" t="e">
            <v>#REF!</v>
          </cell>
        </row>
        <row r="1211">
          <cell r="B1211" t="str">
            <v>13.11</v>
          </cell>
          <cell r="E1211" t="e">
            <v>#REF!</v>
          </cell>
          <cell r="F1211" t="e">
            <v>#REF!</v>
          </cell>
          <cell r="G1211" t="e">
            <v>#REF!</v>
          </cell>
          <cell r="H1211" t="e">
            <v>#REF!</v>
          </cell>
          <cell r="I1211" t="e">
            <v>#REF!</v>
          </cell>
          <cell r="J1211" t="e">
            <v>#REF!</v>
          </cell>
        </row>
        <row r="1212">
          <cell r="B1212" t="str">
            <v>13.12</v>
          </cell>
          <cell r="E1212" t="e">
            <v>#REF!</v>
          </cell>
          <cell r="F1212" t="e">
            <v>#REF!</v>
          </cell>
          <cell r="G1212" t="e">
            <v>#REF!</v>
          </cell>
          <cell r="H1212" t="e">
            <v>#REF!</v>
          </cell>
          <cell r="I1212" t="e">
            <v>#REF!</v>
          </cell>
          <cell r="J1212" t="e">
            <v>#REF!</v>
          </cell>
        </row>
        <row r="1213">
          <cell r="B1213" t="str">
            <v>13.13</v>
          </cell>
          <cell r="E1213" t="e">
            <v>#REF!</v>
          </cell>
          <cell r="F1213" t="e">
            <v>#REF!</v>
          </cell>
          <cell r="G1213" t="e">
            <v>#REF!</v>
          </cell>
          <cell r="H1213" t="e">
            <v>#REF!</v>
          </cell>
          <cell r="I1213" t="e">
            <v>#REF!</v>
          </cell>
          <cell r="J1213" t="e">
            <v>#REF!</v>
          </cell>
        </row>
        <row r="1214">
          <cell r="B1214" t="str">
            <v>13.14</v>
          </cell>
          <cell r="E1214" t="e">
            <v>#REF!</v>
          </cell>
          <cell r="F1214" t="e">
            <v>#REF!</v>
          </cell>
          <cell r="G1214" t="e">
            <v>#REF!</v>
          </cell>
          <cell r="H1214" t="e">
            <v>#REF!</v>
          </cell>
          <cell r="I1214" t="e">
            <v>#REF!</v>
          </cell>
          <cell r="J1214" t="e">
            <v>#REF!</v>
          </cell>
        </row>
        <row r="1215">
          <cell r="B1215" t="str">
            <v>13.15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I1215" t="e">
            <v>#REF!</v>
          </cell>
          <cell r="J1215" t="e">
            <v>#REF!</v>
          </cell>
        </row>
        <row r="1216">
          <cell r="B1216" t="str">
            <v>13.16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I1216" t="e">
            <v>#REF!</v>
          </cell>
          <cell r="J1216" t="e">
            <v>#REF!</v>
          </cell>
        </row>
        <row r="1217">
          <cell r="B1217" t="str">
            <v>13.17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I1217" t="e">
            <v>#REF!</v>
          </cell>
          <cell r="J1217" t="e">
            <v>#REF!</v>
          </cell>
        </row>
        <row r="1218">
          <cell r="B1218" t="str">
            <v>13.18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I1218" t="e">
            <v>#REF!</v>
          </cell>
          <cell r="J1218" t="e">
            <v>#REF!</v>
          </cell>
        </row>
        <row r="1219">
          <cell r="B1219" t="str">
            <v>13.19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I1219" t="e">
            <v>#REF!</v>
          </cell>
          <cell r="J1219" t="e">
            <v>#REF!</v>
          </cell>
        </row>
        <row r="1220">
          <cell r="B1220" t="str">
            <v>13.20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I1220" t="e">
            <v>#REF!</v>
          </cell>
          <cell r="J1220" t="e">
            <v>#REF!</v>
          </cell>
        </row>
        <row r="1221">
          <cell r="B1221" t="str">
            <v>13.21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I1221" t="e">
            <v>#REF!</v>
          </cell>
          <cell r="J1221" t="e">
            <v>#REF!</v>
          </cell>
        </row>
        <row r="1222">
          <cell r="B1222" t="str">
            <v>13.22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I1222" t="e">
            <v>#REF!</v>
          </cell>
          <cell r="J1222" t="e">
            <v>#REF!</v>
          </cell>
        </row>
        <row r="1223">
          <cell r="B1223" t="str">
            <v>13.23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I1223" t="e">
            <v>#REF!</v>
          </cell>
          <cell r="J1223" t="e">
            <v>#REF!</v>
          </cell>
        </row>
        <row r="1224">
          <cell r="B1224" t="str">
            <v>13.24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I1224" t="e">
            <v>#REF!</v>
          </cell>
          <cell r="J1224" t="e">
            <v>#REF!</v>
          </cell>
        </row>
        <row r="1225">
          <cell r="B1225" t="str">
            <v>13.25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I1225" t="e">
            <v>#REF!</v>
          </cell>
          <cell r="J1225" t="e">
            <v>#REF!</v>
          </cell>
        </row>
        <row r="1226">
          <cell r="B1226" t="str">
            <v>13.26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I1226" t="e">
            <v>#REF!</v>
          </cell>
          <cell r="J1226" t="e">
            <v>#REF!</v>
          </cell>
        </row>
        <row r="1227">
          <cell r="B1227" t="str">
            <v>13.27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I1227" t="e">
            <v>#REF!</v>
          </cell>
          <cell r="J1227" t="e">
            <v>#REF!</v>
          </cell>
        </row>
        <row r="1228">
          <cell r="B1228" t="str">
            <v>13.28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I1228" t="e">
            <v>#REF!</v>
          </cell>
          <cell r="J1228" t="e">
            <v>#REF!</v>
          </cell>
        </row>
        <row r="1229">
          <cell r="B1229" t="str">
            <v>13.29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I1229" t="e">
            <v>#REF!</v>
          </cell>
          <cell r="J1229" t="e">
            <v>#REF!</v>
          </cell>
        </row>
        <row r="1230">
          <cell r="B1230" t="str">
            <v>13.30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I1230" t="e">
            <v>#REF!</v>
          </cell>
          <cell r="J1230" t="e">
            <v>#REF!</v>
          </cell>
        </row>
        <row r="1231">
          <cell r="B1231" t="str">
            <v>13.31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I1231" t="e">
            <v>#REF!</v>
          </cell>
          <cell r="J1231" t="e">
            <v>#REF!</v>
          </cell>
        </row>
        <row r="1232">
          <cell r="B1232" t="str">
            <v>13.32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I1232" t="e">
            <v>#REF!</v>
          </cell>
          <cell r="J1232" t="e">
            <v>#REF!</v>
          </cell>
        </row>
        <row r="1233">
          <cell r="B1233" t="str">
            <v>13.33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I1233" t="e">
            <v>#REF!</v>
          </cell>
          <cell r="J1233" t="e">
            <v>#REF!</v>
          </cell>
        </row>
        <row r="1234">
          <cell r="B1234" t="str">
            <v>13.34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I1234" t="e">
            <v>#REF!</v>
          </cell>
          <cell r="J1234" t="e">
            <v>#REF!</v>
          </cell>
        </row>
        <row r="1235">
          <cell r="B1235" t="str">
            <v>13.35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I1235" t="e">
            <v>#REF!</v>
          </cell>
          <cell r="J1235" t="e">
            <v>#REF!</v>
          </cell>
        </row>
        <row r="1236">
          <cell r="B1236" t="str">
            <v>13.36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I1236" t="e">
            <v>#REF!</v>
          </cell>
          <cell r="J1236" t="e">
            <v>#REF!</v>
          </cell>
        </row>
        <row r="1237">
          <cell r="B1237" t="str">
            <v>13.37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I1237" t="e">
            <v>#REF!</v>
          </cell>
          <cell r="J1237" t="e">
            <v>#REF!</v>
          </cell>
        </row>
        <row r="1238">
          <cell r="B1238" t="str">
            <v>13.38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I1238" t="e">
            <v>#REF!</v>
          </cell>
          <cell r="J1238" t="e">
            <v>#REF!</v>
          </cell>
        </row>
        <row r="1239">
          <cell r="B1239" t="str">
            <v>13.39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I1239" t="e">
            <v>#REF!</v>
          </cell>
          <cell r="J1239" t="e">
            <v>#REF!</v>
          </cell>
        </row>
        <row r="1240">
          <cell r="B1240" t="str">
            <v>13.40</v>
          </cell>
          <cell r="E1240" t="e">
            <v>#REF!</v>
          </cell>
          <cell r="F1240" t="e">
            <v>#REF!</v>
          </cell>
          <cell r="G1240" t="e">
            <v>#REF!</v>
          </cell>
          <cell r="H1240" t="e">
            <v>#REF!</v>
          </cell>
          <cell r="I1240" t="e">
            <v>#REF!</v>
          </cell>
          <cell r="J1240" t="e">
            <v>#REF!</v>
          </cell>
        </row>
        <row r="1241">
          <cell r="B1241" t="str">
            <v>13.41</v>
          </cell>
          <cell r="E1241" t="e">
            <v>#REF!</v>
          </cell>
          <cell r="F1241" t="e">
            <v>#REF!</v>
          </cell>
          <cell r="G1241" t="e">
            <v>#REF!</v>
          </cell>
          <cell r="H1241" t="e">
            <v>#REF!</v>
          </cell>
          <cell r="I1241" t="e">
            <v>#REF!</v>
          </cell>
          <cell r="J1241" t="e">
            <v>#REF!</v>
          </cell>
        </row>
        <row r="1242">
          <cell r="B1242" t="str">
            <v>13.42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I1242" t="e">
            <v>#REF!</v>
          </cell>
          <cell r="J1242" t="e">
            <v>#REF!</v>
          </cell>
        </row>
        <row r="1243">
          <cell r="B1243" t="str">
            <v>13.43</v>
          </cell>
          <cell r="E1243" t="e">
            <v>#REF!</v>
          </cell>
          <cell r="F1243" t="e">
            <v>#REF!</v>
          </cell>
          <cell r="G1243" t="e">
            <v>#REF!</v>
          </cell>
          <cell r="H1243" t="e">
            <v>#REF!</v>
          </cell>
          <cell r="I1243" t="e">
            <v>#REF!</v>
          </cell>
          <cell r="J1243" t="e">
            <v>#REF!</v>
          </cell>
        </row>
        <row r="1244">
          <cell r="B1244" t="str">
            <v>13.44</v>
          </cell>
          <cell r="E1244" t="e">
            <v>#REF!</v>
          </cell>
          <cell r="F1244" t="e">
            <v>#REF!</v>
          </cell>
          <cell r="G1244" t="e">
            <v>#REF!</v>
          </cell>
          <cell r="H1244" t="e">
            <v>#REF!</v>
          </cell>
          <cell r="I1244" t="e">
            <v>#REF!</v>
          </cell>
          <cell r="J1244" t="e">
            <v>#REF!</v>
          </cell>
        </row>
        <row r="1245">
          <cell r="B1245" t="str">
            <v>13.45</v>
          </cell>
          <cell r="E1245" t="e">
            <v>#REF!</v>
          </cell>
          <cell r="F1245" t="e">
            <v>#REF!</v>
          </cell>
          <cell r="G1245" t="e">
            <v>#REF!</v>
          </cell>
          <cell r="H1245" t="e">
            <v>#REF!</v>
          </cell>
          <cell r="I1245" t="e">
            <v>#REF!</v>
          </cell>
          <cell r="J1245" t="e">
            <v>#REF!</v>
          </cell>
        </row>
        <row r="1246">
          <cell r="B1246" t="str">
            <v>13.46</v>
          </cell>
          <cell r="E1246" t="e">
            <v>#REF!</v>
          </cell>
          <cell r="F1246" t="e">
            <v>#REF!</v>
          </cell>
          <cell r="G1246" t="e">
            <v>#REF!</v>
          </cell>
          <cell r="H1246" t="e">
            <v>#REF!</v>
          </cell>
          <cell r="I1246" t="e">
            <v>#REF!</v>
          </cell>
          <cell r="J1246" t="e">
            <v>#REF!</v>
          </cell>
        </row>
        <row r="1247">
          <cell r="B1247" t="str">
            <v>13.47</v>
          </cell>
          <cell r="E1247" t="e">
            <v>#REF!</v>
          </cell>
          <cell r="F1247" t="e">
            <v>#REF!</v>
          </cell>
          <cell r="G1247" t="e">
            <v>#REF!</v>
          </cell>
          <cell r="H1247" t="e">
            <v>#REF!</v>
          </cell>
          <cell r="I1247" t="e">
            <v>#REF!</v>
          </cell>
          <cell r="J1247" t="e">
            <v>#REF!</v>
          </cell>
        </row>
        <row r="1248">
          <cell r="B1248" t="str">
            <v>13.48</v>
          </cell>
          <cell r="E1248" t="e">
            <v>#REF!</v>
          </cell>
          <cell r="F1248" t="e">
            <v>#REF!</v>
          </cell>
          <cell r="G1248" t="e">
            <v>#REF!</v>
          </cell>
          <cell r="H1248" t="e">
            <v>#REF!</v>
          </cell>
          <cell r="I1248" t="e">
            <v>#REF!</v>
          </cell>
          <cell r="J1248" t="e">
            <v>#REF!</v>
          </cell>
        </row>
        <row r="1249">
          <cell r="B1249" t="str">
            <v>13.49</v>
          </cell>
          <cell r="E1249" t="e">
            <v>#REF!</v>
          </cell>
          <cell r="F1249" t="e">
            <v>#REF!</v>
          </cell>
          <cell r="G1249" t="e">
            <v>#REF!</v>
          </cell>
          <cell r="H1249" t="e">
            <v>#REF!</v>
          </cell>
          <cell r="I1249" t="e">
            <v>#REF!</v>
          </cell>
          <cell r="J1249" t="e">
            <v>#REF!</v>
          </cell>
        </row>
        <row r="1250">
          <cell r="B1250" t="str">
            <v>13.50</v>
          </cell>
          <cell r="E1250" t="e">
            <v>#REF!</v>
          </cell>
          <cell r="F1250" t="e">
            <v>#REF!</v>
          </cell>
          <cell r="G1250" t="e">
            <v>#REF!</v>
          </cell>
          <cell r="H1250" t="e">
            <v>#REF!</v>
          </cell>
          <cell r="I1250" t="e">
            <v>#REF!</v>
          </cell>
          <cell r="J1250" t="e">
            <v>#REF!</v>
          </cell>
        </row>
        <row r="1251">
          <cell r="B1251" t="str">
            <v>13.51</v>
          </cell>
          <cell r="E1251" t="e">
            <v>#REF!</v>
          </cell>
          <cell r="F1251" t="e">
            <v>#REF!</v>
          </cell>
          <cell r="G1251" t="e">
            <v>#REF!</v>
          </cell>
          <cell r="H1251" t="e">
            <v>#REF!</v>
          </cell>
          <cell r="I1251" t="e">
            <v>#REF!</v>
          </cell>
          <cell r="J1251" t="e">
            <v>#REF!</v>
          </cell>
        </row>
        <row r="1252">
          <cell r="B1252" t="str">
            <v>13.52</v>
          </cell>
          <cell r="E1252" t="e">
            <v>#REF!</v>
          </cell>
          <cell r="F1252" t="e">
            <v>#REF!</v>
          </cell>
          <cell r="G1252" t="e">
            <v>#REF!</v>
          </cell>
          <cell r="H1252" t="e">
            <v>#REF!</v>
          </cell>
          <cell r="I1252" t="e">
            <v>#REF!</v>
          </cell>
          <cell r="J1252" t="e">
            <v>#REF!</v>
          </cell>
        </row>
        <row r="1253">
          <cell r="B1253" t="str">
            <v>13.53</v>
          </cell>
          <cell r="E1253" t="e">
            <v>#REF!</v>
          </cell>
          <cell r="F1253" t="e">
            <v>#REF!</v>
          </cell>
          <cell r="G1253" t="e">
            <v>#REF!</v>
          </cell>
          <cell r="H1253" t="e">
            <v>#REF!</v>
          </cell>
          <cell r="I1253" t="e">
            <v>#REF!</v>
          </cell>
          <cell r="J1253" t="e">
            <v>#REF!</v>
          </cell>
        </row>
        <row r="1254">
          <cell r="B1254" t="str">
            <v>13.54</v>
          </cell>
          <cell r="E1254" t="e">
            <v>#REF!</v>
          </cell>
          <cell r="F1254" t="e">
            <v>#REF!</v>
          </cell>
          <cell r="G1254" t="e">
            <v>#REF!</v>
          </cell>
          <cell r="H1254" t="e">
            <v>#REF!</v>
          </cell>
          <cell r="I1254" t="e">
            <v>#REF!</v>
          </cell>
          <cell r="J1254" t="e">
            <v>#REF!</v>
          </cell>
        </row>
        <row r="1255">
          <cell r="B1255" t="str">
            <v>13.55</v>
          </cell>
          <cell r="E1255" t="e">
            <v>#REF!</v>
          </cell>
          <cell r="F1255" t="e">
            <v>#REF!</v>
          </cell>
          <cell r="G1255" t="e">
            <v>#REF!</v>
          </cell>
          <cell r="H1255" t="e">
            <v>#REF!</v>
          </cell>
          <cell r="I1255" t="e">
            <v>#REF!</v>
          </cell>
          <cell r="J1255" t="e">
            <v>#REF!</v>
          </cell>
        </row>
        <row r="1256">
          <cell r="B1256" t="str">
            <v>13.56</v>
          </cell>
          <cell r="E1256" t="e">
            <v>#REF!</v>
          </cell>
          <cell r="F1256" t="e">
            <v>#REF!</v>
          </cell>
          <cell r="G1256" t="e">
            <v>#REF!</v>
          </cell>
          <cell r="H1256" t="e">
            <v>#REF!</v>
          </cell>
          <cell r="I1256" t="e">
            <v>#REF!</v>
          </cell>
          <cell r="J1256" t="e">
            <v>#REF!</v>
          </cell>
        </row>
        <row r="1257">
          <cell r="B1257" t="str">
            <v>13.57</v>
          </cell>
          <cell r="E1257" t="e">
            <v>#REF!</v>
          </cell>
          <cell r="F1257" t="e">
            <v>#REF!</v>
          </cell>
          <cell r="G1257" t="e">
            <v>#REF!</v>
          </cell>
          <cell r="H1257" t="e">
            <v>#REF!</v>
          </cell>
          <cell r="I1257" t="e">
            <v>#REF!</v>
          </cell>
          <cell r="J1257" t="e">
            <v>#REF!</v>
          </cell>
        </row>
        <row r="1258">
          <cell r="B1258" t="str">
            <v>13.58</v>
          </cell>
          <cell r="E1258" t="e">
            <v>#REF!</v>
          </cell>
          <cell r="F1258" t="e">
            <v>#REF!</v>
          </cell>
          <cell r="G1258" t="e">
            <v>#REF!</v>
          </cell>
          <cell r="H1258" t="e">
            <v>#REF!</v>
          </cell>
          <cell r="I1258" t="e">
            <v>#REF!</v>
          </cell>
          <cell r="J1258" t="e">
            <v>#REF!</v>
          </cell>
        </row>
        <row r="1259">
          <cell r="B1259" t="str">
            <v>13.59</v>
          </cell>
          <cell r="E1259" t="e">
            <v>#REF!</v>
          </cell>
          <cell r="F1259" t="e">
            <v>#REF!</v>
          </cell>
          <cell r="G1259" t="e">
            <v>#REF!</v>
          </cell>
          <cell r="H1259" t="e">
            <v>#REF!</v>
          </cell>
          <cell r="I1259" t="e">
            <v>#REF!</v>
          </cell>
          <cell r="J1259" t="e">
            <v>#REF!</v>
          </cell>
        </row>
        <row r="1260">
          <cell r="B1260" t="str">
            <v>13.60</v>
          </cell>
          <cell r="E1260" t="e">
            <v>#REF!</v>
          </cell>
          <cell r="F1260" t="e">
            <v>#REF!</v>
          </cell>
          <cell r="G1260" t="e">
            <v>#REF!</v>
          </cell>
          <cell r="H1260" t="e">
            <v>#REF!</v>
          </cell>
          <cell r="I1260" t="e">
            <v>#REF!</v>
          </cell>
          <cell r="J1260" t="e">
            <v>#REF!</v>
          </cell>
        </row>
        <row r="1261">
          <cell r="B1261" t="str">
            <v>13.61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I1261" t="e">
            <v>#REF!</v>
          </cell>
          <cell r="J1261" t="e">
            <v>#REF!</v>
          </cell>
        </row>
        <row r="1262">
          <cell r="B1262" t="str">
            <v>13.62</v>
          </cell>
          <cell r="E1262" t="e">
            <v>#REF!</v>
          </cell>
          <cell r="F1262" t="e">
            <v>#REF!</v>
          </cell>
          <cell r="G1262" t="e">
            <v>#REF!</v>
          </cell>
          <cell r="H1262" t="e">
            <v>#REF!</v>
          </cell>
          <cell r="I1262" t="e">
            <v>#REF!</v>
          </cell>
          <cell r="J1262" t="e">
            <v>#REF!</v>
          </cell>
        </row>
        <row r="1263">
          <cell r="B1263" t="str">
            <v>13.63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I1263" t="e">
            <v>#REF!</v>
          </cell>
          <cell r="J1263" t="e">
            <v>#REF!</v>
          </cell>
        </row>
        <row r="1264">
          <cell r="B1264" t="str">
            <v>13.64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I1264" t="e">
            <v>#REF!</v>
          </cell>
          <cell r="J1264" t="e">
            <v>#REF!</v>
          </cell>
        </row>
        <row r="1265">
          <cell r="B1265" t="str">
            <v>13.65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I1265" t="e">
            <v>#REF!</v>
          </cell>
          <cell r="J1265" t="e">
            <v>#REF!</v>
          </cell>
        </row>
        <row r="1266">
          <cell r="B1266" t="str">
            <v>13.66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I1266" t="e">
            <v>#REF!</v>
          </cell>
          <cell r="J1266" t="e">
            <v>#REF!</v>
          </cell>
        </row>
        <row r="1267">
          <cell r="B1267" t="str">
            <v>13.67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I1267" t="e">
            <v>#REF!</v>
          </cell>
          <cell r="J1267" t="e">
            <v>#REF!</v>
          </cell>
        </row>
        <row r="1268">
          <cell r="B1268" t="str">
            <v>13.68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I1268" t="e">
            <v>#REF!</v>
          </cell>
          <cell r="J1268" t="e">
            <v>#REF!</v>
          </cell>
        </row>
        <row r="1269">
          <cell r="B1269" t="str">
            <v>13.69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I1269" t="e">
            <v>#REF!</v>
          </cell>
          <cell r="J1269" t="e">
            <v>#REF!</v>
          </cell>
        </row>
        <row r="1270">
          <cell r="B1270" t="str">
            <v>13.70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I1270" t="e">
            <v>#REF!</v>
          </cell>
          <cell r="J1270" t="e">
            <v>#REF!</v>
          </cell>
        </row>
        <row r="1271">
          <cell r="B1271" t="str">
            <v>13.71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I1271" t="e">
            <v>#REF!</v>
          </cell>
          <cell r="J1271" t="e">
            <v>#REF!</v>
          </cell>
        </row>
        <row r="1272">
          <cell r="B1272" t="str">
            <v>13.72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I1272" t="e">
            <v>#REF!</v>
          </cell>
          <cell r="J1272" t="e">
            <v>#REF!</v>
          </cell>
        </row>
        <row r="1273">
          <cell r="B1273" t="str">
            <v>13.73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I1273" t="e">
            <v>#REF!</v>
          </cell>
          <cell r="J1273" t="e">
            <v>#REF!</v>
          </cell>
        </row>
        <row r="1274">
          <cell r="B1274" t="str">
            <v>13.74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I1274" t="e">
            <v>#REF!</v>
          </cell>
          <cell r="J1274" t="e">
            <v>#REF!</v>
          </cell>
        </row>
        <row r="1275">
          <cell r="B1275" t="str">
            <v>13.75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I1275" t="e">
            <v>#REF!</v>
          </cell>
          <cell r="J1275" t="e">
            <v>#REF!</v>
          </cell>
        </row>
        <row r="1276">
          <cell r="B1276" t="str">
            <v>13.76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I1276" t="e">
            <v>#REF!</v>
          </cell>
          <cell r="J1276" t="e">
            <v>#REF!</v>
          </cell>
        </row>
        <row r="1277">
          <cell r="B1277" t="str">
            <v>13.77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I1277" t="e">
            <v>#REF!</v>
          </cell>
          <cell r="J1277" t="e">
            <v>#REF!</v>
          </cell>
        </row>
        <row r="1278">
          <cell r="B1278" t="str">
            <v>13.78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I1278" t="e">
            <v>#REF!</v>
          </cell>
          <cell r="J1278" t="e">
            <v>#REF!</v>
          </cell>
        </row>
        <row r="1279">
          <cell r="B1279" t="str">
            <v>13.79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I1279" t="e">
            <v>#REF!</v>
          </cell>
          <cell r="J1279" t="e">
            <v>#REF!</v>
          </cell>
        </row>
        <row r="1280">
          <cell r="B1280" t="str">
            <v>13.80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I1280" t="e">
            <v>#REF!</v>
          </cell>
          <cell r="J1280" t="e">
            <v>#REF!</v>
          </cell>
        </row>
        <row r="1281">
          <cell r="B1281" t="str">
            <v>13.81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I1281" t="e">
            <v>#REF!</v>
          </cell>
          <cell r="J1281" t="e">
            <v>#REF!</v>
          </cell>
        </row>
        <row r="1282">
          <cell r="B1282" t="str">
            <v>13.82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I1282" t="e">
            <v>#REF!</v>
          </cell>
          <cell r="J1282" t="e">
            <v>#REF!</v>
          </cell>
        </row>
        <row r="1283">
          <cell r="B1283" t="str">
            <v>13.83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I1283" t="e">
            <v>#REF!</v>
          </cell>
          <cell r="J1283" t="e">
            <v>#REF!</v>
          </cell>
        </row>
        <row r="1284">
          <cell r="B1284" t="str">
            <v>13.84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I1284" t="e">
            <v>#REF!</v>
          </cell>
          <cell r="J1284" t="e">
            <v>#REF!</v>
          </cell>
        </row>
        <row r="1285">
          <cell r="B1285" t="str">
            <v>13.85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I1285" t="e">
            <v>#REF!</v>
          </cell>
          <cell r="J1285" t="e">
            <v>#REF!</v>
          </cell>
        </row>
        <row r="1286">
          <cell r="B1286" t="str">
            <v>13.86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I1286" t="e">
            <v>#REF!</v>
          </cell>
          <cell r="J1286" t="e">
            <v>#REF!</v>
          </cell>
        </row>
        <row r="1287">
          <cell r="B1287" t="str">
            <v>13.87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I1287" t="e">
            <v>#REF!</v>
          </cell>
          <cell r="J1287" t="e">
            <v>#REF!</v>
          </cell>
        </row>
        <row r="1288">
          <cell r="B1288" t="str">
            <v>13.88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I1288" t="e">
            <v>#REF!</v>
          </cell>
          <cell r="J1288" t="e">
            <v>#REF!</v>
          </cell>
        </row>
        <row r="1289">
          <cell r="B1289" t="str">
            <v>13.89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I1289" t="e">
            <v>#REF!</v>
          </cell>
          <cell r="J1289" t="e">
            <v>#REF!</v>
          </cell>
        </row>
        <row r="1290">
          <cell r="B1290" t="str">
            <v>13.90</v>
          </cell>
          <cell r="E1290" t="e">
            <v>#REF!</v>
          </cell>
          <cell r="F1290" t="e">
            <v>#REF!</v>
          </cell>
          <cell r="G1290" t="e">
            <v>#REF!</v>
          </cell>
          <cell r="H1290" t="e">
            <v>#REF!</v>
          </cell>
          <cell r="I1290" t="e">
            <v>#REF!</v>
          </cell>
          <cell r="J1290" t="e">
            <v>#REF!</v>
          </cell>
        </row>
        <row r="1291">
          <cell r="B1291" t="str">
            <v>13.91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I1291" t="e">
            <v>#REF!</v>
          </cell>
          <cell r="J1291" t="e">
            <v>#REF!</v>
          </cell>
        </row>
        <row r="1292">
          <cell r="B1292" t="str">
            <v>13.92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I1292" t="e">
            <v>#REF!</v>
          </cell>
          <cell r="J1292" t="e">
            <v>#REF!</v>
          </cell>
        </row>
        <row r="1293">
          <cell r="B1293" t="str">
            <v>13.93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I1293" t="e">
            <v>#REF!</v>
          </cell>
          <cell r="J1293" t="e">
            <v>#REF!</v>
          </cell>
        </row>
        <row r="1294">
          <cell r="B1294" t="str">
            <v>13.94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I1294" t="e">
            <v>#REF!</v>
          </cell>
          <cell r="J1294" t="e">
            <v>#REF!</v>
          </cell>
        </row>
        <row r="1295">
          <cell r="B1295" t="str">
            <v>13.95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I1295" t="e">
            <v>#REF!</v>
          </cell>
          <cell r="J1295" t="e">
            <v>#REF!</v>
          </cell>
        </row>
        <row r="1296">
          <cell r="B1296" t="str">
            <v>13.96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I1296" t="e">
            <v>#REF!</v>
          </cell>
          <cell r="J1296" t="e">
            <v>#REF!</v>
          </cell>
        </row>
        <row r="1297">
          <cell r="B1297" t="str">
            <v>13.97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I1297" t="e">
            <v>#REF!</v>
          </cell>
          <cell r="J1297" t="e">
            <v>#REF!</v>
          </cell>
        </row>
        <row r="1298">
          <cell r="B1298" t="str">
            <v>13.98</v>
          </cell>
          <cell r="E1298" t="e">
            <v>#REF!</v>
          </cell>
          <cell r="F1298" t="e">
            <v>#REF!</v>
          </cell>
          <cell r="G1298" t="e">
            <v>#REF!</v>
          </cell>
          <cell r="H1298" t="e">
            <v>#REF!</v>
          </cell>
          <cell r="I1298" t="e">
            <v>#REF!</v>
          </cell>
          <cell r="J1298" t="e">
            <v>#REF!</v>
          </cell>
        </row>
        <row r="1299">
          <cell r="E1299" t="e">
            <v>#REF!</v>
          </cell>
        </row>
        <row r="1300">
          <cell r="B1300">
            <v>14</v>
          </cell>
          <cell r="C1300" t="e">
            <v>#REF!</v>
          </cell>
          <cell r="E1300" t="e">
            <v>#REF!</v>
          </cell>
          <cell r="J1300" t="e">
            <v>#REF!</v>
          </cell>
        </row>
        <row r="1301">
          <cell r="B1301" t="str">
            <v>14.1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I1301" t="e">
            <v>#REF!</v>
          </cell>
          <cell r="J1301" t="e">
            <v>#REF!</v>
          </cell>
        </row>
        <row r="1302">
          <cell r="B1302" t="str">
            <v>14.2</v>
          </cell>
          <cell r="C1302" t="str">
            <v>Teste 2</v>
          </cell>
          <cell r="D1302" t="str">
            <v>21.01.07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I1302" t="e">
            <v>#REF!</v>
          </cell>
          <cell r="J1302" t="e">
            <v>#REF!</v>
          </cell>
        </row>
        <row r="1303">
          <cell r="B1303" t="str">
            <v>14.3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I1303" t="e">
            <v>#REF!</v>
          </cell>
          <cell r="J1303" t="e">
            <v>#REF!</v>
          </cell>
        </row>
        <row r="1304">
          <cell r="B1304" t="str">
            <v>14.4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I1304" t="e">
            <v>#REF!</v>
          </cell>
          <cell r="J1304" t="e">
            <v>#REF!</v>
          </cell>
        </row>
        <row r="1305">
          <cell r="B1305" t="str">
            <v>14.5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I1305" t="e">
            <v>#REF!</v>
          </cell>
          <cell r="J1305" t="e">
            <v>#REF!</v>
          </cell>
        </row>
        <row r="1306">
          <cell r="B1306" t="str">
            <v>14.6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I1306" t="e">
            <v>#REF!</v>
          </cell>
          <cell r="J1306" t="e">
            <v>#REF!</v>
          </cell>
        </row>
        <row r="1307">
          <cell r="B1307" t="str">
            <v>14.7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I1307" t="e">
            <v>#REF!</v>
          </cell>
          <cell r="J1307" t="e">
            <v>#REF!</v>
          </cell>
        </row>
        <row r="1308">
          <cell r="B1308" t="str">
            <v>14.8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I1308" t="e">
            <v>#REF!</v>
          </cell>
          <cell r="J1308" t="e">
            <v>#REF!</v>
          </cell>
        </row>
        <row r="1309">
          <cell r="B1309" t="str">
            <v>14.9</v>
          </cell>
          <cell r="E1309" t="e">
            <v>#REF!</v>
          </cell>
          <cell r="F1309" t="e">
            <v>#REF!</v>
          </cell>
          <cell r="G1309" t="e">
            <v>#REF!</v>
          </cell>
          <cell r="H1309" t="e">
            <v>#REF!</v>
          </cell>
          <cell r="I1309" t="e">
            <v>#REF!</v>
          </cell>
          <cell r="J1309" t="e">
            <v>#REF!</v>
          </cell>
        </row>
        <row r="1310">
          <cell r="B1310" t="str">
            <v>14.10</v>
          </cell>
          <cell r="E1310" t="e">
            <v>#REF!</v>
          </cell>
          <cell r="F1310" t="e">
            <v>#REF!</v>
          </cell>
          <cell r="G1310" t="e">
            <v>#REF!</v>
          </cell>
          <cell r="H1310" t="e">
            <v>#REF!</v>
          </cell>
          <cell r="I1310" t="e">
            <v>#REF!</v>
          </cell>
          <cell r="J1310" t="e">
            <v>#REF!</v>
          </cell>
        </row>
        <row r="1311">
          <cell r="B1311" t="str">
            <v>14.11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I1311" t="e">
            <v>#REF!</v>
          </cell>
          <cell r="J1311" t="e">
            <v>#REF!</v>
          </cell>
        </row>
        <row r="1312">
          <cell r="B1312" t="str">
            <v>14.12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I1312" t="e">
            <v>#REF!</v>
          </cell>
          <cell r="J1312" t="e">
            <v>#REF!</v>
          </cell>
        </row>
        <row r="1313">
          <cell r="B1313" t="str">
            <v>14.13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I1313" t="e">
            <v>#REF!</v>
          </cell>
          <cell r="J1313" t="e">
            <v>#REF!</v>
          </cell>
        </row>
        <row r="1314">
          <cell r="B1314" t="str">
            <v>14.14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I1314" t="e">
            <v>#REF!</v>
          </cell>
          <cell r="J1314" t="e">
            <v>#REF!</v>
          </cell>
        </row>
        <row r="1315">
          <cell r="B1315" t="str">
            <v>14.15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I1315" t="e">
            <v>#REF!</v>
          </cell>
          <cell r="J1315" t="e">
            <v>#REF!</v>
          </cell>
        </row>
        <row r="1316">
          <cell r="B1316" t="str">
            <v>14.16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I1316" t="e">
            <v>#REF!</v>
          </cell>
          <cell r="J1316" t="e">
            <v>#REF!</v>
          </cell>
        </row>
        <row r="1317">
          <cell r="B1317" t="str">
            <v>14.17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I1317" t="e">
            <v>#REF!</v>
          </cell>
          <cell r="J1317" t="e">
            <v>#REF!</v>
          </cell>
        </row>
        <row r="1318">
          <cell r="B1318" t="str">
            <v>14.18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I1318" t="e">
            <v>#REF!</v>
          </cell>
          <cell r="J1318" t="e">
            <v>#REF!</v>
          </cell>
        </row>
        <row r="1319">
          <cell r="B1319" t="str">
            <v>14.19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I1319" t="e">
            <v>#REF!</v>
          </cell>
          <cell r="J1319" t="e">
            <v>#REF!</v>
          </cell>
        </row>
        <row r="1320">
          <cell r="B1320" t="str">
            <v>14.20</v>
          </cell>
          <cell r="E1320" t="e">
            <v>#REF!</v>
          </cell>
          <cell r="F1320" t="e">
            <v>#REF!</v>
          </cell>
          <cell r="G1320" t="e">
            <v>#REF!</v>
          </cell>
          <cell r="H1320" t="e">
            <v>#REF!</v>
          </cell>
          <cell r="I1320" t="e">
            <v>#REF!</v>
          </cell>
          <cell r="J1320" t="e">
            <v>#REF!</v>
          </cell>
        </row>
        <row r="1321">
          <cell r="B1321" t="str">
            <v>14.21</v>
          </cell>
          <cell r="E1321" t="e">
            <v>#REF!</v>
          </cell>
          <cell r="F1321" t="e">
            <v>#REF!</v>
          </cell>
          <cell r="G1321" t="e">
            <v>#REF!</v>
          </cell>
          <cell r="H1321" t="e">
            <v>#REF!</v>
          </cell>
          <cell r="I1321" t="e">
            <v>#REF!</v>
          </cell>
          <cell r="J1321" t="e">
            <v>#REF!</v>
          </cell>
        </row>
        <row r="1322">
          <cell r="B1322" t="str">
            <v>14.22</v>
          </cell>
          <cell r="E1322" t="e">
            <v>#REF!</v>
          </cell>
          <cell r="F1322" t="e">
            <v>#REF!</v>
          </cell>
          <cell r="G1322" t="e">
            <v>#REF!</v>
          </cell>
          <cell r="H1322" t="e">
            <v>#REF!</v>
          </cell>
          <cell r="I1322" t="e">
            <v>#REF!</v>
          </cell>
          <cell r="J1322" t="e">
            <v>#REF!</v>
          </cell>
        </row>
        <row r="1323">
          <cell r="B1323" t="str">
            <v>14.23</v>
          </cell>
          <cell r="E1323" t="e">
            <v>#REF!</v>
          </cell>
          <cell r="F1323" t="e">
            <v>#REF!</v>
          </cell>
          <cell r="G1323" t="e">
            <v>#REF!</v>
          </cell>
          <cell r="H1323" t="e">
            <v>#REF!</v>
          </cell>
          <cell r="I1323" t="e">
            <v>#REF!</v>
          </cell>
          <cell r="J1323" t="e">
            <v>#REF!</v>
          </cell>
        </row>
        <row r="1324">
          <cell r="B1324" t="str">
            <v>14.24</v>
          </cell>
          <cell r="E1324" t="e">
            <v>#REF!</v>
          </cell>
          <cell r="F1324" t="e">
            <v>#REF!</v>
          </cell>
          <cell r="G1324" t="e">
            <v>#REF!</v>
          </cell>
          <cell r="H1324" t="e">
            <v>#REF!</v>
          </cell>
          <cell r="I1324" t="e">
            <v>#REF!</v>
          </cell>
          <cell r="J1324" t="e">
            <v>#REF!</v>
          </cell>
        </row>
        <row r="1325">
          <cell r="B1325" t="str">
            <v>14.25</v>
          </cell>
          <cell r="E1325" t="e">
            <v>#REF!</v>
          </cell>
          <cell r="F1325" t="e">
            <v>#REF!</v>
          </cell>
          <cell r="G1325" t="e">
            <v>#REF!</v>
          </cell>
          <cell r="H1325" t="e">
            <v>#REF!</v>
          </cell>
          <cell r="I1325" t="e">
            <v>#REF!</v>
          </cell>
          <cell r="J1325" t="e">
            <v>#REF!</v>
          </cell>
        </row>
        <row r="1326">
          <cell r="B1326" t="str">
            <v>14.26</v>
          </cell>
          <cell r="E1326" t="e">
            <v>#REF!</v>
          </cell>
          <cell r="F1326" t="e">
            <v>#REF!</v>
          </cell>
          <cell r="G1326" t="e">
            <v>#REF!</v>
          </cell>
          <cell r="H1326" t="e">
            <v>#REF!</v>
          </cell>
          <cell r="I1326" t="e">
            <v>#REF!</v>
          </cell>
          <cell r="J1326" t="e">
            <v>#REF!</v>
          </cell>
        </row>
        <row r="1327">
          <cell r="B1327" t="str">
            <v>14.27</v>
          </cell>
          <cell r="E1327" t="e">
            <v>#REF!</v>
          </cell>
          <cell r="F1327" t="e">
            <v>#REF!</v>
          </cell>
          <cell r="G1327" t="e">
            <v>#REF!</v>
          </cell>
          <cell r="H1327" t="e">
            <v>#REF!</v>
          </cell>
          <cell r="I1327" t="e">
            <v>#REF!</v>
          </cell>
          <cell r="J1327" t="e">
            <v>#REF!</v>
          </cell>
        </row>
        <row r="1328">
          <cell r="B1328" t="str">
            <v>14.28</v>
          </cell>
          <cell r="E1328" t="e">
            <v>#REF!</v>
          </cell>
          <cell r="F1328" t="e">
            <v>#REF!</v>
          </cell>
          <cell r="G1328" t="e">
            <v>#REF!</v>
          </cell>
          <cell r="H1328" t="e">
            <v>#REF!</v>
          </cell>
          <cell r="I1328" t="e">
            <v>#REF!</v>
          </cell>
          <cell r="J1328" t="e">
            <v>#REF!</v>
          </cell>
        </row>
        <row r="1329">
          <cell r="B1329" t="str">
            <v>14.29</v>
          </cell>
          <cell r="E1329" t="e">
            <v>#REF!</v>
          </cell>
          <cell r="F1329" t="e">
            <v>#REF!</v>
          </cell>
          <cell r="G1329" t="e">
            <v>#REF!</v>
          </cell>
          <cell r="H1329" t="e">
            <v>#REF!</v>
          </cell>
          <cell r="I1329" t="e">
            <v>#REF!</v>
          </cell>
          <cell r="J1329" t="e">
            <v>#REF!</v>
          </cell>
        </row>
        <row r="1330">
          <cell r="B1330" t="str">
            <v>14.30</v>
          </cell>
          <cell r="E1330" t="e">
            <v>#REF!</v>
          </cell>
          <cell r="F1330" t="e">
            <v>#REF!</v>
          </cell>
          <cell r="G1330" t="e">
            <v>#REF!</v>
          </cell>
          <cell r="H1330" t="e">
            <v>#REF!</v>
          </cell>
          <cell r="I1330" t="e">
            <v>#REF!</v>
          </cell>
          <cell r="J1330" t="e">
            <v>#REF!</v>
          </cell>
        </row>
        <row r="1331">
          <cell r="B1331" t="str">
            <v>14.31</v>
          </cell>
          <cell r="E1331" t="e">
            <v>#REF!</v>
          </cell>
          <cell r="F1331" t="e">
            <v>#REF!</v>
          </cell>
          <cell r="G1331" t="e">
            <v>#REF!</v>
          </cell>
          <cell r="H1331" t="e">
            <v>#REF!</v>
          </cell>
          <cell r="I1331" t="e">
            <v>#REF!</v>
          </cell>
          <cell r="J1331" t="e">
            <v>#REF!</v>
          </cell>
        </row>
        <row r="1332">
          <cell r="B1332" t="str">
            <v>14.32</v>
          </cell>
          <cell r="E1332" t="e">
            <v>#REF!</v>
          </cell>
          <cell r="F1332" t="e">
            <v>#REF!</v>
          </cell>
          <cell r="G1332" t="e">
            <v>#REF!</v>
          </cell>
          <cell r="H1332" t="e">
            <v>#REF!</v>
          </cell>
          <cell r="I1332" t="e">
            <v>#REF!</v>
          </cell>
          <cell r="J1332" t="e">
            <v>#REF!</v>
          </cell>
        </row>
        <row r="1333">
          <cell r="B1333" t="str">
            <v>14.33</v>
          </cell>
          <cell r="E1333" t="e">
            <v>#REF!</v>
          </cell>
          <cell r="F1333" t="e">
            <v>#REF!</v>
          </cell>
          <cell r="G1333" t="e">
            <v>#REF!</v>
          </cell>
          <cell r="H1333" t="e">
            <v>#REF!</v>
          </cell>
          <cell r="I1333" t="e">
            <v>#REF!</v>
          </cell>
          <cell r="J1333" t="e">
            <v>#REF!</v>
          </cell>
        </row>
        <row r="1334">
          <cell r="B1334" t="str">
            <v>14.34</v>
          </cell>
          <cell r="E1334" t="e">
            <v>#REF!</v>
          </cell>
          <cell r="F1334" t="e">
            <v>#REF!</v>
          </cell>
          <cell r="G1334" t="e">
            <v>#REF!</v>
          </cell>
          <cell r="H1334" t="e">
            <v>#REF!</v>
          </cell>
          <cell r="I1334" t="e">
            <v>#REF!</v>
          </cell>
          <cell r="J1334" t="e">
            <v>#REF!</v>
          </cell>
        </row>
        <row r="1335">
          <cell r="B1335" t="str">
            <v>14.35</v>
          </cell>
          <cell r="E1335" t="e">
            <v>#REF!</v>
          </cell>
          <cell r="F1335" t="e">
            <v>#REF!</v>
          </cell>
          <cell r="G1335" t="e">
            <v>#REF!</v>
          </cell>
          <cell r="H1335" t="e">
            <v>#REF!</v>
          </cell>
          <cell r="I1335" t="e">
            <v>#REF!</v>
          </cell>
          <cell r="J1335" t="e">
            <v>#REF!</v>
          </cell>
        </row>
        <row r="1336">
          <cell r="B1336" t="str">
            <v>14.36</v>
          </cell>
          <cell r="E1336" t="e">
            <v>#REF!</v>
          </cell>
          <cell r="F1336" t="e">
            <v>#REF!</v>
          </cell>
          <cell r="G1336" t="e">
            <v>#REF!</v>
          </cell>
          <cell r="H1336" t="e">
            <v>#REF!</v>
          </cell>
          <cell r="I1336" t="e">
            <v>#REF!</v>
          </cell>
          <cell r="J1336" t="e">
            <v>#REF!</v>
          </cell>
        </row>
        <row r="1337">
          <cell r="B1337" t="str">
            <v>14.37</v>
          </cell>
          <cell r="E1337" t="e">
            <v>#REF!</v>
          </cell>
          <cell r="F1337" t="e">
            <v>#REF!</v>
          </cell>
          <cell r="G1337" t="e">
            <v>#REF!</v>
          </cell>
          <cell r="H1337" t="e">
            <v>#REF!</v>
          </cell>
          <cell r="I1337" t="e">
            <v>#REF!</v>
          </cell>
          <cell r="J1337" t="e">
            <v>#REF!</v>
          </cell>
        </row>
        <row r="1338">
          <cell r="B1338" t="str">
            <v>14.38</v>
          </cell>
          <cell r="E1338" t="e">
            <v>#REF!</v>
          </cell>
          <cell r="F1338" t="e">
            <v>#REF!</v>
          </cell>
          <cell r="G1338" t="e">
            <v>#REF!</v>
          </cell>
          <cell r="H1338" t="e">
            <v>#REF!</v>
          </cell>
          <cell r="I1338" t="e">
            <v>#REF!</v>
          </cell>
          <cell r="J1338" t="e">
            <v>#REF!</v>
          </cell>
        </row>
        <row r="1339">
          <cell r="B1339" t="str">
            <v>14.39</v>
          </cell>
          <cell r="E1339" t="e">
            <v>#REF!</v>
          </cell>
          <cell r="F1339" t="e">
            <v>#REF!</v>
          </cell>
          <cell r="G1339" t="e">
            <v>#REF!</v>
          </cell>
          <cell r="H1339" t="e">
            <v>#REF!</v>
          </cell>
          <cell r="I1339" t="e">
            <v>#REF!</v>
          </cell>
          <cell r="J1339" t="e">
            <v>#REF!</v>
          </cell>
        </row>
        <row r="1340">
          <cell r="B1340" t="str">
            <v>14.40</v>
          </cell>
          <cell r="E1340" t="e">
            <v>#REF!</v>
          </cell>
          <cell r="F1340" t="e">
            <v>#REF!</v>
          </cell>
          <cell r="G1340" t="e">
            <v>#REF!</v>
          </cell>
          <cell r="H1340" t="e">
            <v>#REF!</v>
          </cell>
          <cell r="I1340" t="e">
            <v>#REF!</v>
          </cell>
          <cell r="J1340" t="e">
            <v>#REF!</v>
          </cell>
        </row>
        <row r="1341">
          <cell r="B1341" t="str">
            <v>14.41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I1341" t="e">
            <v>#REF!</v>
          </cell>
          <cell r="J1341" t="e">
            <v>#REF!</v>
          </cell>
        </row>
        <row r="1342">
          <cell r="B1342" t="str">
            <v>14.42</v>
          </cell>
          <cell r="E1342" t="e">
            <v>#REF!</v>
          </cell>
          <cell r="F1342" t="e">
            <v>#REF!</v>
          </cell>
          <cell r="G1342" t="e">
            <v>#REF!</v>
          </cell>
          <cell r="H1342" t="e">
            <v>#REF!</v>
          </cell>
          <cell r="I1342" t="e">
            <v>#REF!</v>
          </cell>
          <cell r="J1342" t="e">
            <v>#REF!</v>
          </cell>
        </row>
        <row r="1343">
          <cell r="B1343" t="str">
            <v>14.43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I1343" t="e">
            <v>#REF!</v>
          </cell>
          <cell r="J1343" t="e">
            <v>#REF!</v>
          </cell>
        </row>
        <row r="1344">
          <cell r="B1344" t="str">
            <v>14.44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I1344" t="e">
            <v>#REF!</v>
          </cell>
          <cell r="J1344" t="e">
            <v>#REF!</v>
          </cell>
        </row>
        <row r="1345">
          <cell r="B1345" t="str">
            <v>14.45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I1345" t="e">
            <v>#REF!</v>
          </cell>
          <cell r="J1345" t="e">
            <v>#REF!</v>
          </cell>
        </row>
        <row r="1346">
          <cell r="B1346" t="str">
            <v>14.46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I1346" t="e">
            <v>#REF!</v>
          </cell>
          <cell r="J1346" t="e">
            <v>#REF!</v>
          </cell>
        </row>
        <row r="1347">
          <cell r="B1347" t="str">
            <v>14.47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I1347" t="e">
            <v>#REF!</v>
          </cell>
          <cell r="J1347" t="e">
            <v>#REF!</v>
          </cell>
        </row>
        <row r="1348">
          <cell r="B1348" t="str">
            <v>14.48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I1348" t="e">
            <v>#REF!</v>
          </cell>
          <cell r="J1348" t="e">
            <v>#REF!</v>
          </cell>
        </row>
        <row r="1349">
          <cell r="B1349" t="str">
            <v>14.49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I1349" t="e">
            <v>#REF!</v>
          </cell>
          <cell r="J1349" t="e">
            <v>#REF!</v>
          </cell>
        </row>
        <row r="1350">
          <cell r="B1350" t="str">
            <v>14.50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I1350" t="e">
            <v>#REF!</v>
          </cell>
          <cell r="J1350" t="e">
            <v>#REF!</v>
          </cell>
        </row>
        <row r="1351">
          <cell r="B1351" t="str">
            <v>14.51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I1351" t="e">
            <v>#REF!</v>
          </cell>
          <cell r="J1351" t="e">
            <v>#REF!</v>
          </cell>
        </row>
        <row r="1352">
          <cell r="B1352" t="str">
            <v>14.52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I1352" t="e">
            <v>#REF!</v>
          </cell>
          <cell r="J1352" t="e">
            <v>#REF!</v>
          </cell>
        </row>
        <row r="1353">
          <cell r="B1353" t="str">
            <v>14.53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I1353" t="e">
            <v>#REF!</v>
          </cell>
          <cell r="J1353" t="e">
            <v>#REF!</v>
          </cell>
        </row>
        <row r="1354">
          <cell r="B1354" t="str">
            <v>14.54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I1354" t="e">
            <v>#REF!</v>
          </cell>
          <cell r="J1354" t="e">
            <v>#REF!</v>
          </cell>
        </row>
        <row r="1355">
          <cell r="B1355" t="str">
            <v>14.55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I1355" t="e">
            <v>#REF!</v>
          </cell>
          <cell r="J1355" t="e">
            <v>#REF!</v>
          </cell>
        </row>
        <row r="1356">
          <cell r="B1356" t="str">
            <v>14.56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I1356" t="e">
            <v>#REF!</v>
          </cell>
          <cell r="J1356" t="e">
            <v>#REF!</v>
          </cell>
        </row>
        <row r="1357">
          <cell r="B1357" t="str">
            <v>14.57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I1357" t="e">
            <v>#REF!</v>
          </cell>
          <cell r="J1357" t="e">
            <v>#REF!</v>
          </cell>
        </row>
        <row r="1358">
          <cell r="B1358" t="str">
            <v>14.58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I1358" t="e">
            <v>#REF!</v>
          </cell>
          <cell r="J1358" t="e">
            <v>#REF!</v>
          </cell>
        </row>
        <row r="1359">
          <cell r="B1359" t="str">
            <v>14.59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I1359" t="e">
            <v>#REF!</v>
          </cell>
          <cell r="J1359" t="e">
            <v>#REF!</v>
          </cell>
        </row>
        <row r="1360">
          <cell r="B1360" t="str">
            <v>14.60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I1360" t="e">
            <v>#REF!</v>
          </cell>
          <cell r="J1360" t="e">
            <v>#REF!</v>
          </cell>
        </row>
        <row r="1361">
          <cell r="B1361" t="str">
            <v>14.61</v>
          </cell>
          <cell r="E1361" t="e">
            <v>#REF!</v>
          </cell>
          <cell r="F1361" t="e">
            <v>#REF!</v>
          </cell>
          <cell r="G1361" t="e">
            <v>#REF!</v>
          </cell>
          <cell r="H1361" t="e">
            <v>#REF!</v>
          </cell>
          <cell r="I1361" t="e">
            <v>#REF!</v>
          </cell>
          <cell r="J1361" t="e">
            <v>#REF!</v>
          </cell>
        </row>
        <row r="1362">
          <cell r="B1362" t="str">
            <v>14.62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I1362" t="e">
            <v>#REF!</v>
          </cell>
          <cell r="J1362" t="e">
            <v>#REF!</v>
          </cell>
        </row>
        <row r="1363">
          <cell r="B1363" t="str">
            <v>14.63</v>
          </cell>
          <cell r="E1363" t="e">
            <v>#REF!</v>
          </cell>
          <cell r="F1363" t="e">
            <v>#REF!</v>
          </cell>
          <cell r="G1363" t="e">
            <v>#REF!</v>
          </cell>
          <cell r="H1363" t="e">
            <v>#REF!</v>
          </cell>
          <cell r="I1363" t="e">
            <v>#REF!</v>
          </cell>
          <cell r="J1363" t="e">
            <v>#REF!</v>
          </cell>
        </row>
        <row r="1364">
          <cell r="B1364" t="str">
            <v>14.64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I1364" t="e">
            <v>#REF!</v>
          </cell>
          <cell r="J1364" t="e">
            <v>#REF!</v>
          </cell>
        </row>
        <row r="1365">
          <cell r="B1365" t="str">
            <v>14.65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I1365" t="e">
            <v>#REF!</v>
          </cell>
          <cell r="J1365" t="e">
            <v>#REF!</v>
          </cell>
        </row>
        <row r="1366">
          <cell r="B1366" t="str">
            <v>14.66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I1366" t="e">
            <v>#REF!</v>
          </cell>
          <cell r="J1366" t="e">
            <v>#REF!</v>
          </cell>
        </row>
        <row r="1367">
          <cell r="B1367" t="str">
            <v>14.67</v>
          </cell>
          <cell r="E1367" t="e">
            <v>#REF!</v>
          </cell>
          <cell r="F1367" t="e">
            <v>#REF!</v>
          </cell>
          <cell r="G1367" t="e">
            <v>#REF!</v>
          </cell>
          <cell r="H1367" t="e">
            <v>#REF!</v>
          </cell>
          <cell r="I1367" t="e">
            <v>#REF!</v>
          </cell>
          <cell r="J1367" t="e">
            <v>#REF!</v>
          </cell>
        </row>
        <row r="1368">
          <cell r="B1368" t="str">
            <v>14.68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I1368" t="e">
            <v>#REF!</v>
          </cell>
          <cell r="J1368" t="e">
            <v>#REF!</v>
          </cell>
        </row>
        <row r="1369">
          <cell r="B1369" t="str">
            <v>14.69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I1369" t="e">
            <v>#REF!</v>
          </cell>
          <cell r="J1369" t="e">
            <v>#REF!</v>
          </cell>
        </row>
        <row r="1370">
          <cell r="B1370" t="str">
            <v>14.70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I1370" t="e">
            <v>#REF!</v>
          </cell>
          <cell r="J1370" t="e">
            <v>#REF!</v>
          </cell>
        </row>
        <row r="1371">
          <cell r="B1371" t="str">
            <v>14.71</v>
          </cell>
          <cell r="E1371" t="e">
            <v>#REF!</v>
          </cell>
          <cell r="F1371" t="e">
            <v>#REF!</v>
          </cell>
          <cell r="G1371" t="e">
            <v>#REF!</v>
          </cell>
          <cell r="H1371" t="e">
            <v>#REF!</v>
          </cell>
          <cell r="I1371" t="e">
            <v>#REF!</v>
          </cell>
          <cell r="J1371" t="e">
            <v>#REF!</v>
          </cell>
        </row>
        <row r="1372">
          <cell r="B1372" t="str">
            <v>14.72</v>
          </cell>
          <cell r="E1372" t="e">
            <v>#REF!</v>
          </cell>
          <cell r="F1372" t="e">
            <v>#REF!</v>
          </cell>
          <cell r="G1372" t="e">
            <v>#REF!</v>
          </cell>
          <cell r="H1372" t="e">
            <v>#REF!</v>
          </cell>
          <cell r="I1372" t="e">
            <v>#REF!</v>
          </cell>
          <cell r="J1372" t="e">
            <v>#REF!</v>
          </cell>
        </row>
        <row r="1373">
          <cell r="B1373" t="str">
            <v>14.73</v>
          </cell>
          <cell r="E1373" t="e">
            <v>#REF!</v>
          </cell>
          <cell r="F1373" t="e">
            <v>#REF!</v>
          </cell>
          <cell r="G1373" t="e">
            <v>#REF!</v>
          </cell>
          <cell r="H1373" t="e">
            <v>#REF!</v>
          </cell>
          <cell r="I1373" t="e">
            <v>#REF!</v>
          </cell>
          <cell r="J1373" t="e">
            <v>#REF!</v>
          </cell>
        </row>
        <row r="1374">
          <cell r="B1374" t="str">
            <v>14.74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I1374" t="e">
            <v>#REF!</v>
          </cell>
          <cell r="J1374" t="e">
            <v>#REF!</v>
          </cell>
        </row>
        <row r="1375">
          <cell r="B1375" t="str">
            <v>14.75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I1375" t="e">
            <v>#REF!</v>
          </cell>
          <cell r="J1375" t="e">
            <v>#REF!</v>
          </cell>
        </row>
        <row r="1376">
          <cell r="B1376" t="str">
            <v>14.76</v>
          </cell>
          <cell r="E1376" t="e">
            <v>#REF!</v>
          </cell>
          <cell r="F1376" t="e">
            <v>#REF!</v>
          </cell>
          <cell r="G1376" t="e">
            <v>#REF!</v>
          </cell>
          <cell r="H1376" t="e">
            <v>#REF!</v>
          </cell>
          <cell r="I1376" t="e">
            <v>#REF!</v>
          </cell>
          <cell r="J1376" t="e">
            <v>#REF!</v>
          </cell>
        </row>
        <row r="1377">
          <cell r="B1377" t="str">
            <v>14.77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I1377" t="e">
            <v>#REF!</v>
          </cell>
          <cell r="J1377" t="e">
            <v>#REF!</v>
          </cell>
        </row>
        <row r="1378">
          <cell r="B1378" t="str">
            <v>14.78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I1378" t="e">
            <v>#REF!</v>
          </cell>
          <cell r="J1378" t="e">
            <v>#REF!</v>
          </cell>
        </row>
        <row r="1379">
          <cell r="B1379" t="str">
            <v>14.79</v>
          </cell>
          <cell r="E1379" t="e">
            <v>#REF!</v>
          </cell>
          <cell r="F1379" t="e">
            <v>#REF!</v>
          </cell>
          <cell r="G1379" t="e">
            <v>#REF!</v>
          </cell>
          <cell r="H1379" t="e">
            <v>#REF!</v>
          </cell>
          <cell r="I1379" t="e">
            <v>#REF!</v>
          </cell>
          <cell r="J1379" t="e">
            <v>#REF!</v>
          </cell>
        </row>
        <row r="1380">
          <cell r="B1380" t="str">
            <v>14.80</v>
          </cell>
          <cell r="E1380" t="e">
            <v>#REF!</v>
          </cell>
          <cell r="F1380" t="e">
            <v>#REF!</v>
          </cell>
          <cell r="G1380" t="e">
            <v>#REF!</v>
          </cell>
          <cell r="H1380" t="e">
            <v>#REF!</v>
          </cell>
          <cell r="I1380" t="e">
            <v>#REF!</v>
          </cell>
          <cell r="J1380" t="e">
            <v>#REF!</v>
          </cell>
        </row>
        <row r="1381">
          <cell r="B1381" t="str">
            <v>14.81</v>
          </cell>
          <cell r="E1381" t="e">
            <v>#REF!</v>
          </cell>
          <cell r="F1381" t="e">
            <v>#REF!</v>
          </cell>
          <cell r="G1381" t="e">
            <v>#REF!</v>
          </cell>
          <cell r="H1381" t="e">
            <v>#REF!</v>
          </cell>
          <cell r="I1381" t="e">
            <v>#REF!</v>
          </cell>
          <cell r="J1381" t="e">
            <v>#REF!</v>
          </cell>
        </row>
        <row r="1382">
          <cell r="B1382" t="str">
            <v>14.82</v>
          </cell>
          <cell r="E1382" t="e">
            <v>#REF!</v>
          </cell>
          <cell r="F1382" t="e">
            <v>#REF!</v>
          </cell>
          <cell r="G1382" t="e">
            <v>#REF!</v>
          </cell>
          <cell r="H1382" t="e">
            <v>#REF!</v>
          </cell>
          <cell r="I1382" t="e">
            <v>#REF!</v>
          </cell>
          <cell r="J1382" t="e">
            <v>#REF!</v>
          </cell>
        </row>
        <row r="1383">
          <cell r="B1383" t="str">
            <v>14.83</v>
          </cell>
          <cell r="E1383" t="e">
            <v>#REF!</v>
          </cell>
          <cell r="F1383" t="e">
            <v>#REF!</v>
          </cell>
          <cell r="G1383" t="e">
            <v>#REF!</v>
          </cell>
          <cell r="H1383" t="e">
            <v>#REF!</v>
          </cell>
          <cell r="I1383" t="e">
            <v>#REF!</v>
          </cell>
          <cell r="J1383" t="e">
            <v>#REF!</v>
          </cell>
        </row>
        <row r="1384">
          <cell r="B1384" t="str">
            <v>14.84</v>
          </cell>
          <cell r="E1384" t="e">
            <v>#REF!</v>
          </cell>
          <cell r="F1384" t="e">
            <v>#REF!</v>
          </cell>
          <cell r="G1384" t="e">
            <v>#REF!</v>
          </cell>
          <cell r="H1384" t="e">
            <v>#REF!</v>
          </cell>
          <cell r="I1384" t="e">
            <v>#REF!</v>
          </cell>
          <cell r="J1384" t="e">
            <v>#REF!</v>
          </cell>
        </row>
        <row r="1385">
          <cell r="B1385" t="str">
            <v>14.85</v>
          </cell>
          <cell r="E1385" t="e">
            <v>#REF!</v>
          </cell>
          <cell r="F1385" t="e">
            <v>#REF!</v>
          </cell>
          <cell r="G1385" t="e">
            <v>#REF!</v>
          </cell>
          <cell r="H1385" t="e">
            <v>#REF!</v>
          </cell>
          <cell r="I1385" t="e">
            <v>#REF!</v>
          </cell>
          <cell r="J1385" t="e">
            <v>#REF!</v>
          </cell>
        </row>
        <row r="1386">
          <cell r="B1386" t="str">
            <v>14.86</v>
          </cell>
          <cell r="E1386" t="e">
            <v>#REF!</v>
          </cell>
          <cell r="F1386" t="e">
            <v>#REF!</v>
          </cell>
          <cell r="G1386" t="e">
            <v>#REF!</v>
          </cell>
          <cell r="H1386" t="e">
            <v>#REF!</v>
          </cell>
          <cell r="I1386" t="e">
            <v>#REF!</v>
          </cell>
          <cell r="J1386" t="e">
            <v>#REF!</v>
          </cell>
        </row>
        <row r="1387">
          <cell r="B1387" t="str">
            <v>14.87</v>
          </cell>
          <cell r="E1387" t="e">
            <v>#REF!</v>
          </cell>
          <cell r="F1387" t="e">
            <v>#REF!</v>
          </cell>
          <cell r="G1387" t="e">
            <v>#REF!</v>
          </cell>
          <cell r="H1387" t="e">
            <v>#REF!</v>
          </cell>
          <cell r="I1387" t="e">
            <v>#REF!</v>
          </cell>
          <cell r="J1387" t="e">
            <v>#REF!</v>
          </cell>
        </row>
        <row r="1388">
          <cell r="B1388" t="str">
            <v>14.88</v>
          </cell>
          <cell r="E1388" t="e">
            <v>#REF!</v>
          </cell>
          <cell r="F1388" t="e">
            <v>#REF!</v>
          </cell>
          <cell r="G1388" t="e">
            <v>#REF!</v>
          </cell>
          <cell r="H1388" t="e">
            <v>#REF!</v>
          </cell>
          <cell r="I1388" t="e">
            <v>#REF!</v>
          </cell>
          <cell r="J1388" t="e">
            <v>#REF!</v>
          </cell>
        </row>
        <row r="1389">
          <cell r="B1389" t="str">
            <v>14.89</v>
          </cell>
          <cell r="E1389" t="e">
            <v>#REF!</v>
          </cell>
          <cell r="F1389" t="e">
            <v>#REF!</v>
          </cell>
          <cell r="G1389" t="e">
            <v>#REF!</v>
          </cell>
          <cell r="H1389" t="e">
            <v>#REF!</v>
          </cell>
          <cell r="I1389" t="e">
            <v>#REF!</v>
          </cell>
          <cell r="J1389" t="e">
            <v>#REF!</v>
          </cell>
        </row>
        <row r="1390">
          <cell r="B1390" t="str">
            <v>14.90</v>
          </cell>
          <cell r="E1390" t="e">
            <v>#REF!</v>
          </cell>
          <cell r="F1390" t="e">
            <v>#REF!</v>
          </cell>
          <cell r="G1390" t="e">
            <v>#REF!</v>
          </cell>
          <cell r="H1390" t="e">
            <v>#REF!</v>
          </cell>
          <cell r="I1390" t="e">
            <v>#REF!</v>
          </cell>
          <cell r="J1390" t="e">
            <v>#REF!</v>
          </cell>
        </row>
        <row r="1391">
          <cell r="B1391" t="str">
            <v>14.91</v>
          </cell>
          <cell r="E1391" t="e">
            <v>#REF!</v>
          </cell>
          <cell r="F1391" t="e">
            <v>#REF!</v>
          </cell>
          <cell r="G1391" t="e">
            <v>#REF!</v>
          </cell>
          <cell r="H1391" t="e">
            <v>#REF!</v>
          </cell>
          <cell r="I1391" t="e">
            <v>#REF!</v>
          </cell>
          <cell r="J1391" t="e">
            <v>#REF!</v>
          </cell>
        </row>
        <row r="1392">
          <cell r="B1392" t="str">
            <v>14.92</v>
          </cell>
          <cell r="E1392" t="e">
            <v>#REF!</v>
          </cell>
          <cell r="F1392" t="e">
            <v>#REF!</v>
          </cell>
          <cell r="G1392" t="e">
            <v>#REF!</v>
          </cell>
          <cell r="H1392" t="e">
            <v>#REF!</v>
          </cell>
          <cell r="I1392" t="e">
            <v>#REF!</v>
          </cell>
          <cell r="J1392" t="e">
            <v>#REF!</v>
          </cell>
        </row>
        <row r="1393">
          <cell r="B1393" t="str">
            <v>14.93</v>
          </cell>
          <cell r="E1393" t="e">
            <v>#REF!</v>
          </cell>
          <cell r="F1393" t="e">
            <v>#REF!</v>
          </cell>
          <cell r="G1393" t="e">
            <v>#REF!</v>
          </cell>
          <cell r="H1393" t="e">
            <v>#REF!</v>
          </cell>
          <cell r="I1393" t="e">
            <v>#REF!</v>
          </cell>
          <cell r="J1393" t="e">
            <v>#REF!</v>
          </cell>
        </row>
        <row r="1394">
          <cell r="B1394" t="str">
            <v>14.94</v>
          </cell>
          <cell r="E1394" t="e">
            <v>#REF!</v>
          </cell>
          <cell r="F1394" t="e">
            <v>#REF!</v>
          </cell>
          <cell r="G1394" t="e">
            <v>#REF!</v>
          </cell>
          <cell r="H1394" t="e">
            <v>#REF!</v>
          </cell>
          <cell r="I1394" t="e">
            <v>#REF!</v>
          </cell>
          <cell r="J1394" t="e">
            <v>#REF!</v>
          </cell>
        </row>
        <row r="1395">
          <cell r="B1395" t="str">
            <v>14.95</v>
          </cell>
          <cell r="E1395" t="e">
            <v>#REF!</v>
          </cell>
          <cell r="F1395" t="e">
            <v>#REF!</v>
          </cell>
          <cell r="G1395" t="e">
            <v>#REF!</v>
          </cell>
          <cell r="H1395" t="e">
            <v>#REF!</v>
          </cell>
          <cell r="I1395" t="e">
            <v>#REF!</v>
          </cell>
          <cell r="J1395" t="e">
            <v>#REF!</v>
          </cell>
        </row>
        <row r="1396">
          <cell r="B1396" t="str">
            <v>14.96</v>
          </cell>
          <cell r="E1396" t="e">
            <v>#REF!</v>
          </cell>
          <cell r="F1396" t="e">
            <v>#REF!</v>
          </cell>
          <cell r="G1396" t="e">
            <v>#REF!</v>
          </cell>
          <cell r="H1396" t="e">
            <v>#REF!</v>
          </cell>
          <cell r="I1396" t="e">
            <v>#REF!</v>
          </cell>
          <cell r="J1396" t="e">
            <v>#REF!</v>
          </cell>
        </row>
        <row r="1397">
          <cell r="B1397" t="str">
            <v>14.97</v>
          </cell>
          <cell r="E1397" t="e">
            <v>#REF!</v>
          </cell>
          <cell r="F1397" t="e">
            <v>#REF!</v>
          </cell>
          <cell r="G1397" t="e">
            <v>#REF!</v>
          </cell>
          <cell r="H1397" t="e">
            <v>#REF!</v>
          </cell>
          <cell r="I1397" t="e">
            <v>#REF!</v>
          </cell>
          <cell r="J1397" t="e">
            <v>#REF!</v>
          </cell>
        </row>
        <row r="1398">
          <cell r="B1398" t="str">
            <v>14.98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I1398" t="e">
            <v>#REF!</v>
          </cell>
          <cell r="J1398" t="e">
            <v>#REF!</v>
          </cell>
        </row>
        <row r="1399">
          <cell r="E1399" t="e">
            <v>#REF!</v>
          </cell>
        </row>
        <row r="1400">
          <cell r="B1400">
            <v>15</v>
          </cell>
          <cell r="C1400" t="e">
            <v>#REF!</v>
          </cell>
          <cell r="E1400" t="e">
            <v>#REF!</v>
          </cell>
          <cell r="J1400" t="e">
            <v>#REF!</v>
          </cell>
        </row>
        <row r="1401">
          <cell r="B1401" t="str">
            <v>15.1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I1401" t="e">
            <v>#REF!</v>
          </cell>
          <cell r="J1401" t="e">
            <v>#REF!</v>
          </cell>
        </row>
        <row r="1402">
          <cell r="B1402" t="str">
            <v>15.2</v>
          </cell>
          <cell r="E1402" t="e">
            <v>#REF!</v>
          </cell>
          <cell r="F1402" t="e">
            <v>#REF!</v>
          </cell>
          <cell r="G1402" t="e">
            <v>#REF!</v>
          </cell>
          <cell r="H1402" t="e">
            <v>#REF!</v>
          </cell>
          <cell r="I1402" t="e">
            <v>#REF!</v>
          </cell>
          <cell r="J1402" t="e">
            <v>#REF!</v>
          </cell>
        </row>
        <row r="1403">
          <cell r="B1403" t="str">
            <v>15.3</v>
          </cell>
          <cell r="E1403" t="e">
            <v>#REF!</v>
          </cell>
          <cell r="F1403" t="e">
            <v>#REF!</v>
          </cell>
          <cell r="G1403" t="e">
            <v>#REF!</v>
          </cell>
          <cell r="H1403" t="e">
            <v>#REF!</v>
          </cell>
          <cell r="I1403" t="e">
            <v>#REF!</v>
          </cell>
          <cell r="J1403" t="e">
            <v>#REF!</v>
          </cell>
        </row>
        <row r="1404">
          <cell r="B1404" t="str">
            <v>15.4</v>
          </cell>
          <cell r="E1404" t="e">
            <v>#REF!</v>
          </cell>
          <cell r="F1404" t="e">
            <v>#REF!</v>
          </cell>
          <cell r="G1404" t="e">
            <v>#REF!</v>
          </cell>
          <cell r="H1404" t="e">
            <v>#REF!</v>
          </cell>
          <cell r="I1404" t="e">
            <v>#REF!</v>
          </cell>
          <cell r="J1404" t="e">
            <v>#REF!</v>
          </cell>
        </row>
        <row r="1405">
          <cell r="B1405" t="str">
            <v>15.5</v>
          </cell>
          <cell r="E1405" t="e">
            <v>#REF!</v>
          </cell>
          <cell r="F1405" t="e">
            <v>#REF!</v>
          </cell>
          <cell r="G1405" t="e">
            <v>#REF!</v>
          </cell>
          <cell r="H1405" t="e">
            <v>#REF!</v>
          </cell>
          <cell r="I1405" t="e">
            <v>#REF!</v>
          </cell>
          <cell r="J1405" t="e">
            <v>#REF!</v>
          </cell>
        </row>
        <row r="1406">
          <cell r="B1406" t="str">
            <v>15.6</v>
          </cell>
          <cell r="E1406" t="e">
            <v>#REF!</v>
          </cell>
          <cell r="F1406" t="e">
            <v>#REF!</v>
          </cell>
          <cell r="G1406" t="e">
            <v>#REF!</v>
          </cell>
          <cell r="H1406" t="e">
            <v>#REF!</v>
          </cell>
          <cell r="I1406" t="e">
            <v>#REF!</v>
          </cell>
          <cell r="J1406" t="e">
            <v>#REF!</v>
          </cell>
        </row>
        <row r="1407">
          <cell r="B1407" t="str">
            <v>15.7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I1407" t="e">
            <v>#REF!</v>
          </cell>
          <cell r="J1407" t="e">
            <v>#REF!</v>
          </cell>
        </row>
        <row r="1408">
          <cell r="B1408" t="str">
            <v>15.8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I1408" t="e">
            <v>#REF!</v>
          </cell>
          <cell r="J1408" t="e">
            <v>#REF!</v>
          </cell>
        </row>
        <row r="1409">
          <cell r="B1409" t="str">
            <v>15.9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I1409" t="e">
            <v>#REF!</v>
          </cell>
          <cell r="J1409" t="e">
            <v>#REF!</v>
          </cell>
        </row>
        <row r="1410">
          <cell r="B1410" t="str">
            <v>15.10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I1410" t="e">
            <v>#REF!</v>
          </cell>
          <cell r="J1410" t="e">
            <v>#REF!</v>
          </cell>
        </row>
        <row r="1411">
          <cell r="B1411" t="str">
            <v>15.11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I1411" t="e">
            <v>#REF!</v>
          </cell>
          <cell r="J1411" t="e">
            <v>#REF!</v>
          </cell>
        </row>
        <row r="1412">
          <cell r="B1412" t="str">
            <v>15.12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I1412" t="e">
            <v>#REF!</v>
          </cell>
          <cell r="J1412" t="e">
            <v>#REF!</v>
          </cell>
        </row>
        <row r="1413">
          <cell r="B1413" t="str">
            <v>15.13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I1413" t="e">
            <v>#REF!</v>
          </cell>
          <cell r="J1413" t="e">
            <v>#REF!</v>
          </cell>
        </row>
        <row r="1414">
          <cell r="B1414" t="str">
            <v>15.14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I1414" t="e">
            <v>#REF!</v>
          </cell>
          <cell r="J1414" t="e">
            <v>#REF!</v>
          </cell>
        </row>
        <row r="1415">
          <cell r="B1415" t="str">
            <v>15.15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I1415" t="e">
            <v>#REF!</v>
          </cell>
          <cell r="J1415" t="e">
            <v>#REF!</v>
          </cell>
        </row>
        <row r="1416">
          <cell r="B1416" t="str">
            <v>15.16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I1416" t="e">
            <v>#REF!</v>
          </cell>
          <cell r="J1416" t="e">
            <v>#REF!</v>
          </cell>
        </row>
        <row r="1417">
          <cell r="B1417" t="str">
            <v>15.17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I1417" t="e">
            <v>#REF!</v>
          </cell>
          <cell r="J1417" t="e">
            <v>#REF!</v>
          </cell>
        </row>
        <row r="1418">
          <cell r="B1418" t="str">
            <v>15.18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I1418" t="e">
            <v>#REF!</v>
          </cell>
          <cell r="J1418" t="e">
            <v>#REF!</v>
          </cell>
        </row>
        <row r="1419">
          <cell r="B1419" t="str">
            <v>15.19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I1419" t="e">
            <v>#REF!</v>
          </cell>
          <cell r="J1419" t="e">
            <v>#REF!</v>
          </cell>
        </row>
        <row r="1420">
          <cell r="B1420" t="str">
            <v>15.20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I1420" t="e">
            <v>#REF!</v>
          </cell>
          <cell r="J1420" t="e">
            <v>#REF!</v>
          </cell>
        </row>
        <row r="1421">
          <cell r="B1421" t="str">
            <v>15.21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I1421" t="e">
            <v>#REF!</v>
          </cell>
          <cell r="J1421" t="e">
            <v>#REF!</v>
          </cell>
        </row>
        <row r="1422">
          <cell r="B1422" t="str">
            <v>15.22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I1422" t="e">
            <v>#REF!</v>
          </cell>
          <cell r="J1422" t="e">
            <v>#REF!</v>
          </cell>
        </row>
        <row r="1423">
          <cell r="B1423" t="str">
            <v>15.23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I1423" t="e">
            <v>#REF!</v>
          </cell>
          <cell r="J1423" t="e">
            <v>#REF!</v>
          </cell>
        </row>
        <row r="1424">
          <cell r="B1424" t="str">
            <v>15.24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I1424" t="e">
            <v>#REF!</v>
          </cell>
          <cell r="J1424" t="e">
            <v>#REF!</v>
          </cell>
        </row>
        <row r="1425">
          <cell r="B1425" t="str">
            <v>15.25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I1425" t="e">
            <v>#REF!</v>
          </cell>
          <cell r="J1425" t="e">
            <v>#REF!</v>
          </cell>
        </row>
        <row r="1426">
          <cell r="B1426" t="str">
            <v>15.26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I1426" t="e">
            <v>#REF!</v>
          </cell>
          <cell r="J1426" t="e">
            <v>#REF!</v>
          </cell>
        </row>
        <row r="1427">
          <cell r="B1427" t="str">
            <v>15.27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I1427" t="e">
            <v>#REF!</v>
          </cell>
          <cell r="J1427" t="e">
            <v>#REF!</v>
          </cell>
        </row>
        <row r="1428">
          <cell r="B1428" t="str">
            <v>15.28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I1428" t="e">
            <v>#REF!</v>
          </cell>
          <cell r="J1428" t="e">
            <v>#REF!</v>
          </cell>
        </row>
        <row r="1429">
          <cell r="B1429" t="str">
            <v>15.29</v>
          </cell>
          <cell r="E1429" t="e">
            <v>#REF!</v>
          </cell>
          <cell r="F1429" t="e">
            <v>#REF!</v>
          </cell>
          <cell r="G1429" t="e">
            <v>#REF!</v>
          </cell>
          <cell r="H1429" t="e">
            <v>#REF!</v>
          </cell>
          <cell r="I1429" t="e">
            <v>#REF!</v>
          </cell>
          <cell r="J1429" t="e">
            <v>#REF!</v>
          </cell>
        </row>
        <row r="1430">
          <cell r="B1430" t="str">
            <v>15.30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I1430" t="e">
            <v>#REF!</v>
          </cell>
          <cell r="J1430" t="e">
            <v>#REF!</v>
          </cell>
        </row>
        <row r="1431">
          <cell r="B1431" t="str">
            <v>15.31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I1431" t="e">
            <v>#REF!</v>
          </cell>
          <cell r="J1431" t="e">
            <v>#REF!</v>
          </cell>
        </row>
        <row r="1432">
          <cell r="B1432" t="str">
            <v>15.32</v>
          </cell>
          <cell r="E1432" t="e">
            <v>#REF!</v>
          </cell>
          <cell r="F1432" t="e">
            <v>#REF!</v>
          </cell>
          <cell r="G1432" t="e">
            <v>#REF!</v>
          </cell>
          <cell r="H1432" t="e">
            <v>#REF!</v>
          </cell>
          <cell r="I1432" t="e">
            <v>#REF!</v>
          </cell>
          <cell r="J1432" t="e">
            <v>#REF!</v>
          </cell>
        </row>
        <row r="1433">
          <cell r="B1433" t="str">
            <v>15.33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I1433" t="e">
            <v>#REF!</v>
          </cell>
          <cell r="J1433" t="e">
            <v>#REF!</v>
          </cell>
        </row>
        <row r="1434">
          <cell r="B1434" t="str">
            <v>15.34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I1434" t="e">
            <v>#REF!</v>
          </cell>
          <cell r="J1434" t="e">
            <v>#REF!</v>
          </cell>
        </row>
        <row r="1435">
          <cell r="B1435" t="str">
            <v>15.35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I1435" t="e">
            <v>#REF!</v>
          </cell>
          <cell r="J1435" t="e">
            <v>#REF!</v>
          </cell>
        </row>
        <row r="1436">
          <cell r="B1436" t="str">
            <v>15.36</v>
          </cell>
          <cell r="E1436" t="e">
            <v>#REF!</v>
          </cell>
          <cell r="F1436" t="e">
            <v>#REF!</v>
          </cell>
          <cell r="G1436" t="e">
            <v>#REF!</v>
          </cell>
          <cell r="H1436" t="e">
            <v>#REF!</v>
          </cell>
          <cell r="I1436" t="e">
            <v>#REF!</v>
          </cell>
          <cell r="J1436" t="e">
            <v>#REF!</v>
          </cell>
        </row>
        <row r="1437">
          <cell r="B1437" t="str">
            <v>15.37</v>
          </cell>
          <cell r="E1437" t="e">
            <v>#REF!</v>
          </cell>
          <cell r="F1437" t="e">
            <v>#REF!</v>
          </cell>
          <cell r="G1437" t="e">
            <v>#REF!</v>
          </cell>
          <cell r="H1437" t="e">
            <v>#REF!</v>
          </cell>
          <cell r="I1437" t="e">
            <v>#REF!</v>
          </cell>
          <cell r="J1437" t="e">
            <v>#REF!</v>
          </cell>
        </row>
        <row r="1438">
          <cell r="B1438" t="str">
            <v>15.38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I1438" t="e">
            <v>#REF!</v>
          </cell>
          <cell r="J1438" t="e">
            <v>#REF!</v>
          </cell>
        </row>
        <row r="1439">
          <cell r="B1439" t="str">
            <v>15.39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I1439" t="e">
            <v>#REF!</v>
          </cell>
          <cell r="J1439" t="e">
            <v>#REF!</v>
          </cell>
        </row>
        <row r="1440">
          <cell r="B1440" t="str">
            <v>15.40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I1440" t="e">
            <v>#REF!</v>
          </cell>
          <cell r="J1440" t="e">
            <v>#REF!</v>
          </cell>
        </row>
        <row r="1441">
          <cell r="B1441" t="str">
            <v>15.41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I1441" t="e">
            <v>#REF!</v>
          </cell>
          <cell r="J1441" t="e">
            <v>#REF!</v>
          </cell>
        </row>
        <row r="1442">
          <cell r="B1442" t="str">
            <v>15.42</v>
          </cell>
          <cell r="E1442" t="e">
            <v>#REF!</v>
          </cell>
          <cell r="F1442" t="e">
            <v>#REF!</v>
          </cell>
          <cell r="G1442" t="e">
            <v>#REF!</v>
          </cell>
          <cell r="H1442" t="e">
            <v>#REF!</v>
          </cell>
          <cell r="I1442" t="e">
            <v>#REF!</v>
          </cell>
          <cell r="J1442" t="e">
            <v>#REF!</v>
          </cell>
        </row>
        <row r="1443">
          <cell r="B1443" t="str">
            <v>15.43</v>
          </cell>
          <cell r="E1443" t="e">
            <v>#REF!</v>
          </cell>
          <cell r="F1443" t="e">
            <v>#REF!</v>
          </cell>
          <cell r="G1443" t="e">
            <v>#REF!</v>
          </cell>
          <cell r="H1443" t="e">
            <v>#REF!</v>
          </cell>
          <cell r="I1443" t="e">
            <v>#REF!</v>
          </cell>
          <cell r="J1443" t="e">
            <v>#REF!</v>
          </cell>
        </row>
        <row r="1444">
          <cell r="B1444" t="str">
            <v>15.44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I1444" t="e">
            <v>#REF!</v>
          </cell>
          <cell r="J1444" t="e">
            <v>#REF!</v>
          </cell>
        </row>
        <row r="1445">
          <cell r="B1445" t="str">
            <v>15.45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I1445" t="e">
            <v>#REF!</v>
          </cell>
          <cell r="J1445" t="e">
            <v>#REF!</v>
          </cell>
        </row>
        <row r="1446">
          <cell r="B1446" t="str">
            <v>15.46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I1446" t="e">
            <v>#REF!</v>
          </cell>
          <cell r="J1446" t="e">
            <v>#REF!</v>
          </cell>
        </row>
        <row r="1447">
          <cell r="B1447" t="str">
            <v>15.47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I1447" t="e">
            <v>#REF!</v>
          </cell>
          <cell r="J1447" t="e">
            <v>#REF!</v>
          </cell>
        </row>
        <row r="1448">
          <cell r="B1448" t="str">
            <v>15.48</v>
          </cell>
          <cell r="E1448" t="e">
            <v>#REF!</v>
          </cell>
          <cell r="F1448" t="e">
            <v>#REF!</v>
          </cell>
          <cell r="G1448" t="e">
            <v>#REF!</v>
          </cell>
          <cell r="H1448" t="e">
            <v>#REF!</v>
          </cell>
          <cell r="I1448" t="e">
            <v>#REF!</v>
          </cell>
          <cell r="J1448" t="e">
            <v>#REF!</v>
          </cell>
        </row>
        <row r="1449">
          <cell r="B1449" t="str">
            <v>15.49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I1449" t="e">
            <v>#REF!</v>
          </cell>
          <cell r="J1449" t="e">
            <v>#REF!</v>
          </cell>
        </row>
        <row r="1450">
          <cell r="B1450" t="str">
            <v>15.50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I1450" t="e">
            <v>#REF!</v>
          </cell>
          <cell r="J1450" t="e">
            <v>#REF!</v>
          </cell>
        </row>
        <row r="1451">
          <cell r="B1451" t="str">
            <v>15.51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I1451" t="e">
            <v>#REF!</v>
          </cell>
          <cell r="J1451" t="e">
            <v>#REF!</v>
          </cell>
        </row>
        <row r="1452">
          <cell r="B1452" t="str">
            <v>15.52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I1452" t="e">
            <v>#REF!</v>
          </cell>
          <cell r="J1452" t="e">
            <v>#REF!</v>
          </cell>
        </row>
        <row r="1453">
          <cell r="B1453" t="str">
            <v>15.53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I1453" t="e">
            <v>#REF!</v>
          </cell>
          <cell r="J1453" t="e">
            <v>#REF!</v>
          </cell>
        </row>
        <row r="1454">
          <cell r="B1454" t="str">
            <v>15.54</v>
          </cell>
          <cell r="E1454" t="e">
            <v>#REF!</v>
          </cell>
          <cell r="F1454" t="e">
            <v>#REF!</v>
          </cell>
          <cell r="G1454" t="e">
            <v>#REF!</v>
          </cell>
          <cell r="H1454" t="e">
            <v>#REF!</v>
          </cell>
          <cell r="I1454" t="e">
            <v>#REF!</v>
          </cell>
          <cell r="J1454" t="e">
            <v>#REF!</v>
          </cell>
        </row>
        <row r="1455">
          <cell r="B1455" t="str">
            <v>15.55</v>
          </cell>
          <cell r="E1455" t="e">
            <v>#REF!</v>
          </cell>
          <cell r="F1455" t="e">
            <v>#REF!</v>
          </cell>
          <cell r="G1455" t="e">
            <v>#REF!</v>
          </cell>
          <cell r="H1455" t="e">
            <v>#REF!</v>
          </cell>
          <cell r="I1455" t="e">
            <v>#REF!</v>
          </cell>
          <cell r="J1455" t="e">
            <v>#REF!</v>
          </cell>
        </row>
        <row r="1456">
          <cell r="B1456" t="str">
            <v>15.56</v>
          </cell>
          <cell r="E1456" t="e">
            <v>#REF!</v>
          </cell>
          <cell r="F1456" t="e">
            <v>#REF!</v>
          </cell>
          <cell r="G1456" t="e">
            <v>#REF!</v>
          </cell>
          <cell r="H1456" t="e">
            <v>#REF!</v>
          </cell>
          <cell r="I1456" t="e">
            <v>#REF!</v>
          </cell>
          <cell r="J1456" t="e">
            <v>#REF!</v>
          </cell>
        </row>
        <row r="1457">
          <cell r="B1457" t="str">
            <v>15.57</v>
          </cell>
          <cell r="E1457" t="e">
            <v>#REF!</v>
          </cell>
          <cell r="F1457" t="e">
            <v>#REF!</v>
          </cell>
          <cell r="G1457" t="e">
            <v>#REF!</v>
          </cell>
          <cell r="H1457" t="e">
            <v>#REF!</v>
          </cell>
          <cell r="I1457" t="e">
            <v>#REF!</v>
          </cell>
          <cell r="J1457" t="e">
            <v>#REF!</v>
          </cell>
        </row>
        <row r="1458">
          <cell r="B1458" t="str">
            <v>15.58</v>
          </cell>
          <cell r="E1458" t="e">
            <v>#REF!</v>
          </cell>
          <cell r="F1458" t="e">
            <v>#REF!</v>
          </cell>
          <cell r="G1458" t="e">
            <v>#REF!</v>
          </cell>
          <cell r="H1458" t="e">
            <v>#REF!</v>
          </cell>
          <cell r="I1458" t="e">
            <v>#REF!</v>
          </cell>
          <cell r="J1458" t="e">
            <v>#REF!</v>
          </cell>
        </row>
        <row r="1459">
          <cell r="B1459" t="str">
            <v>15.59</v>
          </cell>
          <cell r="E1459" t="e">
            <v>#REF!</v>
          </cell>
          <cell r="F1459" t="e">
            <v>#REF!</v>
          </cell>
          <cell r="G1459" t="e">
            <v>#REF!</v>
          </cell>
          <cell r="H1459" t="e">
            <v>#REF!</v>
          </cell>
          <cell r="I1459" t="e">
            <v>#REF!</v>
          </cell>
          <cell r="J1459" t="e">
            <v>#REF!</v>
          </cell>
        </row>
        <row r="1460">
          <cell r="B1460" t="str">
            <v>15.60</v>
          </cell>
          <cell r="E1460" t="e">
            <v>#REF!</v>
          </cell>
          <cell r="F1460" t="e">
            <v>#REF!</v>
          </cell>
          <cell r="G1460" t="e">
            <v>#REF!</v>
          </cell>
          <cell r="H1460" t="e">
            <v>#REF!</v>
          </cell>
          <cell r="I1460" t="e">
            <v>#REF!</v>
          </cell>
          <cell r="J1460" t="e">
            <v>#REF!</v>
          </cell>
        </row>
        <row r="1461">
          <cell r="B1461" t="str">
            <v>15.61</v>
          </cell>
          <cell r="E1461" t="e">
            <v>#REF!</v>
          </cell>
          <cell r="F1461" t="e">
            <v>#REF!</v>
          </cell>
          <cell r="G1461" t="e">
            <v>#REF!</v>
          </cell>
          <cell r="H1461" t="e">
            <v>#REF!</v>
          </cell>
          <cell r="I1461" t="e">
            <v>#REF!</v>
          </cell>
          <cell r="J1461" t="e">
            <v>#REF!</v>
          </cell>
        </row>
        <row r="1462">
          <cell r="B1462" t="str">
            <v>15.62</v>
          </cell>
          <cell r="E1462" t="e">
            <v>#REF!</v>
          </cell>
          <cell r="F1462" t="e">
            <v>#REF!</v>
          </cell>
          <cell r="G1462" t="e">
            <v>#REF!</v>
          </cell>
          <cell r="H1462" t="e">
            <v>#REF!</v>
          </cell>
          <cell r="I1462" t="e">
            <v>#REF!</v>
          </cell>
          <cell r="J1462" t="e">
            <v>#REF!</v>
          </cell>
        </row>
        <row r="1463">
          <cell r="B1463" t="str">
            <v>15.63</v>
          </cell>
          <cell r="E1463" t="e">
            <v>#REF!</v>
          </cell>
          <cell r="F1463" t="e">
            <v>#REF!</v>
          </cell>
          <cell r="G1463" t="e">
            <v>#REF!</v>
          </cell>
          <cell r="H1463" t="e">
            <v>#REF!</v>
          </cell>
          <cell r="I1463" t="e">
            <v>#REF!</v>
          </cell>
          <cell r="J1463" t="e">
            <v>#REF!</v>
          </cell>
        </row>
        <row r="1464">
          <cell r="B1464" t="str">
            <v>15.64</v>
          </cell>
          <cell r="E1464" t="e">
            <v>#REF!</v>
          </cell>
          <cell r="F1464" t="e">
            <v>#REF!</v>
          </cell>
          <cell r="G1464" t="e">
            <v>#REF!</v>
          </cell>
          <cell r="H1464" t="e">
            <v>#REF!</v>
          </cell>
          <cell r="I1464" t="e">
            <v>#REF!</v>
          </cell>
          <cell r="J1464" t="e">
            <v>#REF!</v>
          </cell>
        </row>
        <row r="1465">
          <cell r="B1465" t="str">
            <v>15.65</v>
          </cell>
          <cell r="E1465" t="e">
            <v>#REF!</v>
          </cell>
          <cell r="F1465" t="e">
            <v>#REF!</v>
          </cell>
          <cell r="G1465" t="e">
            <v>#REF!</v>
          </cell>
          <cell r="H1465" t="e">
            <v>#REF!</v>
          </cell>
          <cell r="I1465" t="e">
            <v>#REF!</v>
          </cell>
          <cell r="J1465" t="e">
            <v>#REF!</v>
          </cell>
        </row>
        <row r="1466">
          <cell r="B1466" t="str">
            <v>15.66</v>
          </cell>
          <cell r="E1466" t="e">
            <v>#REF!</v>
          </cell>
          <cell r="F1466" t="e">
            <v>#REF!</v>
          </cell>
          <cell r="G1466" t="e">
            <v>#REF!</v>
          </cell>
          <cell r="H1466" t="e">
            <v>#REF!</v>
          </cell>
          <cell r="I1466" t="e">
            <v>#REF!</v>
          </cell>
          <cell r="J1466" t="e">
            <v>#REF!</v>
          </cell>
        </row>
        <row r="1467">
          <cell r="B1467" t="str">
            <v>15.67</v>
          </cell>
          <cell r="E1467" t="e">
            <v>#REF!</v>
          </cell>
          <cell r="F1467" t="e">
            <v>#REF!</v>
          </cell>
          <cell r="G1467" t="e">
            <v>#REF!</v>
          </cell>
          <cell r="H1467" t="e">
            <v>#REF!</v>
          </cell>
          <cell r="I1467" t="e">
            <v>#REF!</v>
          </cell>
          <cell r="J1467" t="e">
            <v>#REF!</v>
          </cell>
        </row>
        <row r="1468">
          <cell r="B1468" t="str">
            <v>15.68</v>
          </cell>
          <cell r="E1468" t="e">
            <v>#REF!</v>
          </cell>
          <cell r="F1468" t="e">
            <v>#REF!</v>
          </cell>
          <cell r="G1468" t="e">
            <v>#REF!</v>
          </cell>
          <cell r="H1468" t="e">
            <v>#REF!</v>
          </cell>
          <cell r="I1468" t="e">
            <v>#REF!</v>
          </cell>
          <cell r="J1468" t="e">
            <v>#REF!</v>
          </cell>
        </row>
        <row r="1469">
          <cell r="B1469" t="str">
            <v>15.69</v>
          </cell>
          <cell r="E1469" t="e">
            <v>#REF!</v>
          </cell>
          <cell r="F1469" t="e">
            <v>#REF!</v>
          </cell>
          <cell r="G1469" t="e">
            <v>#REF!</v>
          </cell>
          <cell r="H1469" t="e">
            <v>#REF!</v>
          </cell>
          <cell r="I1469" t="e">
            <v>#REF!</v>
          </cell>
          <cell r="J1469" t="e">
            <v>#REF!</v>
          </cell>
        </row>
        <row r="1470">
          <cell r="B1470" t="str">
            <v>15.70</v>
          </cell>
          <cell r="E1470" t="e">
            <v>#REF!</v>
          </cell>
          <cell r="F1470" t="e">
            <v>#REF!</v>
          </cell>
          <cell r="G1470" t="e">
            <v>#REF!</v>
          </cell>
          <cell r="H1470" t="e">
            <v>#REF!</v>
          </cell>
          <cell r="I1470" t="e">
            <v>#REF!</v>
          </cell>
          <cell r="J1470" t="e">
            <v>#REF!</v>
          </cell>
        </row>
        <row r="1471">
          <cell r="B1471" t="str">
            <v>15.71</v>
          </cell>
          <cell r="E1471" t="e">
            <v>#REF!</v>
          </cell>
          <cell r="F1471" t="e">
            <v>#REF!</v>
          </cell>
          <cell r="G1471" t="e">
            <v>#REF!</v>
          </cell>
          <cell r="H1471" t="e">
            <v>#REF!</v>
          </cell>
          <cell r="I1471" t="e">
            <v>#REF!</v>
          </cell>
          <cell r="J1471" t="e">
            <v>#REF!</v>
          </cell>
        </row>
        <row r="1472">
          <cell r="B1472" t="str">
            <v>15.72</v>
          </cell>
          <cell r="E1472" t="e">
            <v>#REF!</v>
          </cell>
          <cell r="F1472" t="e">
            <v>#REF!</v>
          </cell>
          <cell r="G1472" t="e">
            <v>#REF!</v>
          </cell>
          <cell r="H1472" t="e">
            <v>#REF!</v>
          </cell>
          <cell r="I1472" t="e">
            <v>#REF!</v>
          </cell>
          <cell r="J1472" t="e">
            <v>#REF!</v>
          </cell>
        </row>
        <row r="1473">
          <cell r="B1473" t="str">
            <v>15.73</v>
          </cell>
          <cell r="E1473" t="e">
            <v>#REF!</v>
          </cell>
          <cell r="F1473" t="e">
            <v>#REF!</v>
          </cell>
          <cell r="G1473" t="e">
            <v>#REF!</v>
          </cell>
          <cell r="H1473" t="e">
            <v>#REF!</v>
          </cell>
          <cell r="I1473" t="e">
            <v>#REF!</v>
          </cell>
          <cell r="J1473" t="e">
            <v>#REF!</v>
          </cell>
        </row>
        <row r="1474">
          <cell r="B1474" t="str">
            <v>15.74</v>
          </cell>
          <cell r="E1474" t="e">
            <v>#REF!</v>
          </cell>
          <cell r="F1474" t="e">
            <v>#REF!</v>
          </cell>
          <cell r="G1474" t="e">
            <v>#REF!</v>
          </cell>
          <cell r="H1474" t="e">
            <v>#REF!</v>
          </cell>
          <cell r="I1474" t="e">
            <v>#REF!</v>
          </cell>
          <cell r="J1474" t="e">
            <v>#REF!</v>
          </cell>
        </row>
        <row r="1475">
          <cell r="B1475" t="str">
            <v>15.75</v>
          </cell>
          <cell r="E1475" t="e">
            <v>#REF!</v>
          </cell>
          <cell r="F1475" t="e">
            <v>#REF!</v>
          </cell>
          <cell r="G1475" t="e">
            <v>#REF!</v>
          </cell>
          <cell r="H1475" t="e">
            <v>#REF!</v>
          </cell>
          <cell r="I1475" t="e">
            <v>#REF!</v>
          </cell>
          <cell r="J1475" t="e">
            <v>#REF!</v>
          </cell>
        </row>
        <row r="1476">
          <cell r="B1476" t="str">
            <v>15.76</v>
          </cell>
          <cell r="E1476" t="e">
            <v>#REF!</v>
          </cell>
          <cell r="F1476" t="e">
            <v>#REF!</v>
          </cell>
          <cell r="G1476" t="e">
            <v>#REF!</v>
          </cell>
          <cell r="H1476" t="e">
            <v>#REF!</v>
          </cell>
          <cell r="I1476" t="e">
            <v>#REF!</v>
          </cell>
          <cell r="J1476" t="e">
            <v>#REF!</v>
          </cell>
        </row>
        <row r="1477">
          <cell r="B1477" t="str">
            <v>15.77</v>
          </cell>
          <cell r="E1477" t="e">
            <v>#REF!</v>
          </cell>
          <cell r="F1477" t="e">
            <v>#REF!</v>
          </cell>
          <cell r="G1477" t="e">
            <v>#REF!</v>
          </cell>
          <cell r="H1477" t="e">
            <v>#REF!</v>
          </cell>
          <cell r="I1477" t="e">
            <v>#REF!</v>
          </cell>
          <cell r="J1477" t="e">
            <v>#REF!</v>
          </cell>
        </row>
        <row r="1478">
          <cell r="B1478" t="str">
            <v>15.78</v>
          </cell>
          <cell r="E1478" t="e">
            <v>#REF!</v>
          </cell>
          <cell r="F1478" t="e">
            <v>#REF!</v>
          </cell>
          <cell r="G1478" t="e">
            <v>#REF!</v>
          </cell>
          <cell r="H1478" t="e">
            <v>#REF!</v>
          </cell>
          <cell r="I1478" t="e">
            <v>#REF!</v>
          </cell>
          <cell r="J1478" t="e">
            <v>#REF!</v>
          </cell>
        </row>
        <row r="1479">
          <cell r="B1479" t="str">
            <v>15.79</v>
          </cell>
          <cell r="E1479" t="e">
            <v>#REF!</v>
          </cell>
          <cell r="F1479" t="e">
            <v>#REF!</v>
          </cell>
          <cell r="G1479" t="e">
            <v>#REF!</v>
          </cell>
          <cell r="H1479" t="e">
            <v>#REF!</v>
          </cell>
          <cell r="I1479" t="e">
            <v>#REF!</v>
          </cell>
          <cell r="J1479" t="e">
            <v>#REF!</v>
          </cell>
        </row>
        <row r="1480">
          <cell r="B1480" t="str">
            <v>15.80</v>
          </cell>
          <cell r="E1480" t="e">
            <v>#REF!</v>
          </cell>
          <cell r="F1480" t="e">
            <v>#REF!</v>
          </cell>
          <cell r="G1480" t="e">
            <v>#REF!</v>
          </cell>
          <cell r="H1480" t="e">
            <v>#REF!</v>
          </cell>
          <cell r="I1480" t="e">
            <v>#REF!</v>
          </cell>
          <cell r="J1480" t="e">
            <v>#REF!</v>
          </cell>
        </row>
        <row r="1481">
          <cell r="B1481" t="str">
            <v>15.81</v>
          </cell>
          <cell r="E1481" t="e">
            <v>#REF!</v>
          </cell>
          <cell r="F1481" t="e">
            <v>#REF!</v>
          </cell>
          <cell r="G1481" t="e">
            <v>#REF!</v>
          </cell>
          <cell r="H1481" t="e">
            <v>#REF!</v>
          </cell>
          <cell r="I1481" t="e">
            <v>#REF!</v>
          </cell>
          <cell r="J1481" t="e">
            <v>#REF!</v>
          </cell>
        </row>
        <row r="1482">
          <cell r="B1482" t="str">
            <v>15.82</v>
          </cell>
          <cell r="E1482" t="e">
            <v>#REF!</v>
          </cell>
          <cell r="F1482" t="e">
            <v>#REF!</v>
          </cell>
          <cell r="G1482" t="e">
            <v>#REF!</v>
          </cell>
          <cell r="H1482" t="e">
            <v>#REF!</v>
          </cell>
          <cell r="I1482" t="e">
            <v>#REF!</v>
          </cell>
          <cell r="J1482" t="e">
            <v>#REF!</v>
          </cell>
        </row>
        <row r="1483">
          <cell r="B1483" t="str">
            <v>15.83</v>
          </cell>
          <cell r="E1483" t="e">
            <v>#REF!</v>
          </cell>
          <cell r="F1483" t="e">
            <v>#REF!</v>
          </cell>
          <cell r="G1483" t="e">
            <v>#REF!</v>
          </cell>
          <cell r="H1483" t="e">
            <v>#REF!</v>
          </cell>
          <cell r="I1483" t="e">
            <v>#REF!</v>
          </cell>
          <cell r="J1483" t="e">
            <v>#REF!</v>
          </cell>
        </row>
        <row r="1484">
          <cell r="B1484" t="str">
            <v>15.84</v>
          </cell>
          <cell r="E1484" t="e">
            <v>#REF!</v>
          </cell>
          <cell r="F1484" t="e">
            <v>#REF!</v>
          </cell>
          <cell r="G1484" t="e">
            <v>#REF!</v>
          </cell>
          <cell r="H1484" t="e">
            <v>#REF!</v>
          </cell>
          <cell r="I1484" t="e">
            <v>#REF!</v>
          </cell>
          <cell r="J1484" t="e">
            <v>#REF!</v>
          </cell>
        </row>
        <row r="1485">
          <cell r="B1485" t="str">
            <v>15.85</v>
          </cell>
          <cell r="E1485" t="e">
            <v>#REF!</v>
          </cell>
          <cell r="F1485" t="e">
            <v>#REF!</v>
          </cell>
          <cell r="G1485" t="e">
            <v>#REF!</v>
          </cell>
          <cell r="H1485" t="e">
            <v>#REF!</v>
          </cell>
          <cell r="I1485" t="e">
            <v>#REF!</v>
          </cell>
          <cell r="J1485" t="e">
            <v>#REF!</v>
          </cell>
        </row>
        <row r="1486">
          <cell r="B1486" t="str">
            <v>15.86</v>
          </cell>
          <cell r="E1486" t="e">
            <v>#REF!</v>
          </cell>
          <cell r="F1486" t="e">
            <v>#REF!</v>
          </cell>
          <cell r="G1486" t="e">
            <v>#REF!</v>
          </cell>
          <cell r="H1486" t="e">
            <v>#REF!</v>
          </cell>
          <cell r="I1486" t="e">
            <v>#REF!</v>
          </cell>
          <cell r="J1486" t="e">
            <v>#REF!</v>
          </cell>
        </row>
        <row r="1487">
          <cell r="B1487" t="str">
            <v>15.87</v>
          </cell>
          <cell r="E1487" t="e">
            <v>#REF!</v>
          </cell>
          <cell r="F1487" t="e">
            <v>#REF!</v>
          </cell>
          <cell r="G1487" t="e">
            <v>#REF!</v>
          </cell>
          <cell r="H1487" t="e">
            <v>#REF!</v>
          </cell>
          <cell r="I1487" t="e">
            <v>#REF!</v>
          </cell>
          <cell r="J1487" t="e">
            <v>#REF!</v>
          </cell>
        </row>
        <row r="1488">
          <cell r="B1488" t="str">
            <v>15.88</v>
          </cell>
          <cell r="E1488" t="e">
            <v>#REF!</v>
          </cell>
          <cell r="F1488" t="e">
            <v>#REF!</v>
          </cell>
          <cell r="G1488" t="e">
            <v>#REF!</v>
          </cell>
          <cell r="H1488" t="e">
            <v>#REF!</v>
          </cell>
          <cell r="I1488" t="e">
            <v>#REF!</v>
          </cell>
          <cell r="J1488" t="e">
            <v>#REF!</v>
          </cell>
        </row>
        <row r="1489">
          <cell r="B1489" t="str">
            <v>15.89</v>
          </cell>
          <cell r="E1489" t="e">
            <v>#REF!</v>
          </cell>
          <cell r="F1489" t="e">
            <v>#REF!</v>
          </cell>
          <cell r="G1489" t="e">
            <v>#REF!</v>
          </cell>
          <cell r="H1489" t="e">
            <v>#REF!</v>
          </cell>
          <cell r="I1489" t="e">
            <v>#REF!</v>
          </cell>
          <cell r="J1489" t="e">
            <v>#REF!</v>
          </cell>
        </row>
        <row r="1490">
          <cell r="B1490" t="str">
            <v>15.90</v>
          </cell>
          <cell r="E1490" t="e">
            <v>#REF!</v>
          </cell>
          <cell r="F1490" t="e">
            <v>#REF!</v>
          </cell>
          <cell r="G1490" t="e">
            <v>#REF!</v>
          </cell>
          <cell r="H1490" t="e">
            <v>#REF!</v>
          </cell>
          <cell r="I1490" t="e">
            <v>#REF!</v>
          </cell>
          <cell r="J1490" t="e">
            <v>#REF!</v>
          </cell>
        </row>
        <row r="1491">
          <cell r="B1491" t="str">
            <v>15.91</v>
          </cell>
          <cell r="E1491" t="e">
            <v>#REF!</v>
          </cell>
          <cell r="F1491" t="e">
            <v>#REF!</v>
          </cell>
          <cell r="G1491" t="e">
            <v>#REF!</v>
          </cell>
          <cell r="H1491" t="e">
            <v>#REF!</v>
          </cell>
          <cell r="I1491" t="e">
            <v>#REF!</v>
          </cell>
          <cell r="J1491" t="e">
            <v>#REF!</v>
          </cell>
        </row>
        <row r="1492">
          <cell r="B1492" t="str">
            <v>15.92</v>
          </cell>
          <cell r="E1492" t="e">
            <v>#REF!</v>
          </cell>
          <cell r="F1492" t="e">
            <v>#REF!</v>
          </cell>
          <cell r="G1492" t="e">
            <v>#REF!</v>
          </cell>
          <cell r="H1492" t="e">
            <v>#REF!</v>
          </cell>
          <cell r="I1492" t="e">
            <v>#REF!</v>
          </cell>
          <cell r="J1492" t="e">
            <v>#REF!</v>
          </cell>
        </row>
        <row r="1493">
          <cell r="B1493" t="str">
            <v>15.93</v>
          </cell>
          <cell r="E1493" t="e">
            <v>#REF!</v>
          </cell>
          <cell r="F1493" t="e">
            <v>#REF!</v>
          </cell>
          <cell r="G1493" t="e">
            <v>#REF!</v>
          </cell>
          <cell r="H1493" t="e">
            <v>#REF!</v>
          </cell>
          <cell r="I1493" t="e">
            <v>#REF!</v>
          </cell>
          <cell r="J1493" t="e">
            <v>#REF!</v>
          </cell>
        </row>
        <row r="1494">
          <cell r="B1494" t="str">
            <v>15.94</v>
          </cell>
          <cell r="E1494" t="e">
            <v>#REF!</v>
          </cell>
          <cell r="F1494" t="e">
            <v>#REF!</v>
          </cell>
          <cell r="G1494" t="e">
            <v>#REF!</v>
          </cell>
          <cell r="H1494" t="e">
            <v>#REF!</v>
          </cell>
          <cell r="I1494" t="e">
            <v>#REF!</v>
          </cell>
          <cell r="J1494" t="e">
            <v>#REF!</v>
          </cell>
        </row>
        <row r="1495">
          <cell r="B1495" t="str">
            <v>15.95</v>
          </cell>
          <cell r="E1495" t="e">
            <v>#REF!</v>
          </cell>
          <cell r="F1495" t="e">
            <v>#REF!</v>
          </cell>
          <cell r="G1495" t="e">
            <v>#REF!</v>
          </cell>
          <cell r="H1495" t="e">
            <v>#REF!</v>
          </cell>
          <cell r="I1495" t="e">
            <v>#REF!</v>
          </cell>
          <cell r="J1495" t="e">
            <v>#REF!</v>
          </cell>
        </row>
        <row r="1496">
          <cell r="B1496" t="str">
            <v>15.96</v>
          </cell>
          <cell r="E1496" t="e">
            <v>#REF!</v>
          </cell>
          <cell r="F1496" t="e">
            <v>#REF!</v>
          </cell>
          <cell r="G1496" t="e">
            <v>#REF!</v>
          </cell>
          <cell r="H1496" t="e">
            <v>#REF!</v>
          </cell>
          <cell r="I1496" t="e">
            <v>#REF!</v>
          </cell>
          <cell r="J1496" t="e">
            <v>#REF!</v>
          </cell>
        </row>
        <row r="1497">
          <cell r="B1497" t="str">
            <v>15.97</v>
          </cell>
          <cell r="E1497" t="e">
            <v>#REF!</v>
          </cell>
          <cell r="F1497" t="e">
            <v>#REF!</v>
          </cell>
          <cell r="G1497" t="e">
            <v>#REF!</v>
          </cell>
          <cell r="H1497" t="e">
            <v>#REF!</v>
          </cell>
          <cell r="I1497" t="e">
            <v>#REF!</v>
          </cell>
          <cell r="J1497" t="e">
            <v>#REF!</v>
          </cell>
        </row>
        <row r="1498">
          <cell r="B1498" t="str">
            <v>15.98</v>
          </cell>
          <cell r="E1498" t="e">
            <v>#REF!</v>
          </cell>
          <cell r="F1498" t="e">
            <v>#REF!</v>
          </cell>
          <cell r="G1498" t="e">
            <v>#REF!</v>
          </cell>
          <cell r="H1498" t="e">
            <v>#REF!</v>
          </cell>
          <cell r="I1498" t="e">
            <v>#REF!</v>
          </cell>
          <cell r="J1498" t="e">
            <v>#REF!</v>
          </cell>
        </row>
        <row r="1499">
          <cell r="E1499" t="e">
            <v>#REF!</v>
          </cell>
        </row>
        <row r="1500">
          <cell r="B1500">
            <v>16</v>
          </cell>
          <cell r="C1500" t="e">
            <v>#REF!</v>
          </cell>
          <cell r="E1500" t="e">
            <v>#REF!</v>
          </cell>
          <cell r="J1500" t="e">
            <v>#REF!</v>
          </cell>
        </row>
        <row r="1501">
          <cell r="B1501" t="str">
            <v>16.1</v>
          </cell>
          <cell r="E1501" t="e">
            <v>#REF!</v>
          </cell>
          <cell r="F1501" t="e">
            <v>#REF!</v>
          </cell>
          <cell r="G1501" t="e">
            <v>#REF!</v>
          </cell>
          <cell r="H1501" t="e">
            <v>#REF!</v>
          </cell>
          <cell r="I1501" t="e">
            <v>#REF!</v>
          </cell>
          <cell r="J1501" t="e">
            <v>#REF!</v>
          </cell>
        </row>
        <row r="1502">
          <cell r="B1502" t="str">
            <v>16.2</v>
          </cell>
          <cell r="C1502" t="str">
            <v>Teste 2</v>
          </cell>
          <cell r="D1502" t="str">
            <v>21.01.07</v>
          </cell>
          <cell r="E1502" t="e">
            <v>#REF!</v>
          </cell>
          <cell r="F1502" t="e">
            <v>#REF!</v>
          </cell>
          <cell r="G1502" t="e">
            <v>#REF!</v>
          </cell>
          <cell r="H1502" t="e">
            <v>#REF!</v>
          </cell>
          <cell r="I1502" t="e">
            <v>#REF!</v>
          </cell>
          <cell r="J1502" t="e">
            <v>#REF!</v>
          </cell>
        </row>
        <row r="1503">
          <cell r="B1503" t="str">
            <v>16.3</v>
          </cell>
          <cell r="E1503" t="e">
            <v>#REF!</v>
          </cell>
          <cell r="F1503" t="e">
            <v>#REF!</v>
          </cell>
          <cell r="G1503" t="e">
            <v>#REF!</v>
          </cell>
          <cell r="H1503" t="e">
            <v>#REF!</v>
          </cell>
          <cell r="I1503" t="e">
            <v>#REF!</v>
          </cell>
          <cell r="J1503" t="e">
            <v>#REF!</v>
          </cell>
        </row>
        <row r="1504">
          <cell r="B1504" t="str">
            <v>16.4</v>
          </cell>
          <cell r="E1504" t="e">
            <v>#REF!</v>
          </cell>
          <cell r="F1504" t="e">
            <v>#REF!</v>
          </cell>
          <cell r="G1504" t="e">
            <v>#REF!</v>
          </cell>
          <cell r="H1504" t="e">
            <v>#REF!</v>
          </cell>
          <cell r="I1504" t="e">
            <v>#REF!</v>
          </cell>
          <cell r="J1504" t="e">
            <v>#REF!</v>
          </cell>
        </row>
        <row r="1505">
          <cell r="B1505" t="str">
            <v>16.5</v>
          </cell>
          <cell r="E1505" t="e">
            <v>#REF!</v>
          </cell>
          <cell r="F1505" t="e">
            <v>#REF!</v>
          </cell>
          <cell r="G1505" t="e">
            <v>#REF!</v>
          </cell>
          <cell r="H1505" t="e">
            <v>#REF!</v>
          </cell>
          <cell r="I1505" t="e">
            <v>#REF!</v>
          </cell>
          <cell r="J1505" t="e">
            <v>#REF!</v>
          </cell>
        </row>
        <row r="1506">
          <cell r="B1506" t="str">
            <v>16.6</v>
          </cell>
          <cell r="E1506" t="e">
            <v>#REF!</v>
          </cell>
          <cell r="F1506" t="e">
            <v>#REF!</v>
          </cell>
          <cell r="G1506" t="e">
            <v>#REF!</v>
          </cell>
          <cell r="H1506" t="e">
            <v>#REF!</v>
          </cell>
          <cell r="I1506" t="e">
            <v>#REF!</v>
          </cell>
          <cell r="J1506" t="e">
            <v>#REF!</v>
          </cell>
        </row>
        <row r="1507">
          <cell r="B1507" t="str">
            <v>16.7</v>
          </cell>
          <cell r="E1507" t="e">
            <v>#REF!</v>
          </cell>
          <cell r="F1507" t="e">
            <v>#REF!</v>
          </cell>
          <cell r="G1507" t="e">
            <v>#REF!</v>
          </cell>
          <cell r="H1507" t="e">
            <v>#REF!</v>
          </cell>
          <cell r="I1507" t="e">
            <v>#REF!</v>
          </cell>
          <cell r="J1507" t="e">
            <v>#REF!</v>
          </cell>
        </row>
        <row r="1508">
          <cell r="B1508" t="str">
            <v>16.8</v>
          </cell>
          <cell r="E1508" t="e">
            <v>#REF!</v>
          </cell>
          <cell r="F1508" t="e">
            <v>#REF!</v>
          </cell>
          <cell r="G1508" t="e">
            <v>#REF!</v>
          </cell>
          <cell r="H1508" t="e">
            <v>#REF!</v>
          </cell>
          <cell r="I1508" t="e">
            <v>#REF!</v>
          </cell>
          <cell r="J1508" t="e">
            <v>#REF!</v>
          </cell>
        </row>
        <row r="1509">
          <cell r="B1509" t="str">
            <v>16.9</v>
          </cell>
          <cell r="E1509" t="e">
            <v>#REF!</v>
          </cell>
          <cell r="F1509" t="e">
            <v>#REF!</v>
          </cell>
          <cell r="G1509" t="e">
            <v>#REF!</v>
          </cell>
          <cell r="H1509" t="e">
            <v>#REF!</v>
          </cell>
          <cell r="I1509" t="e">
            <v>#REF!</v>
          </cell>
          <cell r="J1509" t="e">
            <v>#REF!</v>
          </cell>
        </row>
        <row r="1510">
          <cell r="B1510" t="str">
            <v>16.10</v>
          </cell>
          <cell r="E1510" t="e">
            <v>#REF!</v>
          </cell>
          <cell r="F1510" t="e">
            <v>#REF!</v>
          </cell>
          <cell r="G1510" t="e">
            <v>#REF!</v>
          </cell>
          <cell r="H1510" t="e">
            <v>#REF!</v>
          </cell>
          <cell r="I1510" t="e">
            <v>#REF!</v>
          </cell>
          <cell r="J1510" t="e">
            <v>#REF!</v>
          </cell>
        </row>
        <row r="1511">
          <cell r="B1511" t="str">
            <v>16.11</v>
          </cell>
          <cell r="E1511" t="e">
            <v>#REF!</v>
          </cell>
          <cell r="F1511" t="e">
            <v>#REF!</v>
          </cell>
          <cell r="G1511" t="e">
            <v>#REF!</v>
          </cell>
          <cell r="H1511" t="e">
            <v>#REF!</v>
          </cell>
          <cell r="I1511" t="e">
            <v>#REF!</v>
          </cell>
          <cell r="J1511" t="e">
            <v>#REF!</v>
          </cell>
        </row>
        <row r="1512">
          <cell r="B1512" t="str">
            <v>16.12</v>
          </cell>
          <cell r="E1512" t="e">
            <v>#REF!</v>
          </cell>
          <cell r="F1512" t="e">
            <v>#REF!</v>
          </cell>
          <cell r="G1512" t="e">
            <v>#REF!</v>
          </cell>
          <cell r="H1512" t="e">
            <v>#REF!</v>
          </cell>
          <cell r="I1512" t="e">
            <v>#REF!</v>
          </cell>
          <cell r="J1512" t="e">
            <v>#REF!</v>
          </cell>
        </row>
        <row r="1513">
          <cell r="B1513" t="str">
            <v>16.13</v>
          </cell>
          <cell r="E1513" t="e">
            <v>#REF!</v>
          </cell>
          <cell r="F1513" t="e">
            <v>#REF!</v>
          </cell>
          <cell r="G1513" t="e">
            <v>#REF!</v>
          </cell>
          <cell r="H1513" t="e">
            <v>#REF!</v>
          </cell>
          <cell r="I1513" t="e">
            <v>#REF!</v>
          </cell>
          <cell r="J1513" t="e">
            <v>#REF!</v>
          </cell>
        </row>
        <row r="1514">
          <cell r="B1514" t="str">
            <v>16.14</v>
          </cell>
          <cell r="E1514" t="e">
            <v>#REF!</v>
          </cell>
          <cell r="F1514" t="e">
            <v>#REF!</v>
          </cell>
          <cell r="G1514" t="e">
            <v>#REF!</v>
          </cell>
          <cell r="H1514" t="e">
            <v>#REF!</v>
          </cell>
          <cell r="I1514" t="e">
            <v>#REF!</v>
          </cell>
          <cell r="J1514" t="e">
            <v>#REF!</v>
          </cell>
        </row>
        <row r="1515">
          <cell r="B1515" t="str">
            <v>16.15</v>
          </cell>
          <cell r="E1515" t="e">
            <v>#REF!</v>
          </cell>
          <cell r="F1515" t="e">
            <v>#REF!</v>
          </cell>
          <cell r="G1515" t="e">
            <v>#REF!</v>
          </cell>
          <cell r="H1515" t="e">
            <v>#REF!</v>
          </cell>
          <cell r="I1515" t="e">
            <v>#REF!</v>
          </cell>
          <cell r="J1515" t="e">
            <v>#REF!</v>
          </cell>
        </row>
        <row r="1516">
          <cell r="B1516" t="str">
            <v>16.16</v>
          </cell>
          <cell r="E1516" t="e">
            <v>#REF!</v>
          </cell>
          <cell r="F1516" t="e">
            <v>#REF!</v>
          </cell>
          <cell r="G1516" t="e">
            <v>#REF!</v>
          </cell>
          <cell r="H1516" t="e">
            <v>#REF!</v>
          </cell>
          <cell r="I1516" t="e">
            <v>#REF!</v>
          </cell>
          <cell r="J1516" t="e">
            <v>#REF!</v>
          </cell>
        </row>
        <row r="1517">
          <cell r="B1517" t="str">
            <v>16.17</v>
          </cell>
          <cell r="E1517" t="e">
            <v>#REF!</v>
          </cell>
          <cell r="F1517" t="e">
            <v>#REF!</v>
          </cell>
          <cell r="G1517" t="e">
            <v>#REF!</v>
          </cell>
          <cell r="H1517" t="e">
            <v>#REF!</v>
          </cell>
          <cell r="I1517" t="e">
            <v>#REF!</v>
          </cell>
          <cell r="J1517" t="e">
            <v>#REF!</v>
          </cell>
        </row>
        <row r="1518">
          <cell r="B1518" t="str">
            <v>16.18</v>
          </cell>
          <cell r="E1518" t="e">
            <v>#REF!</v>
          </cell>
          <cell r="F1518" t="e">
            <v>#REF!</v>
          </cell>
          <cell r="G1518" t="e">
            <v>#REF!</v>
          </cell>
          <cell r="H1518" t="e">
            <v>#REF!</v>
          </cell>
          <cell r="I1518" t="e">
            <v>#REF!</v>
          </cell>
          <cell r="J1518" t="e">
            <v>#REF!</v>
          </cell>
        </row>
        <row r="1519">
          <cell r="B1519" t="str">
            <v>16.19</v>
          </cell>
          <cell r="E1519" t="e">
            <v>#REF!</v>
          </cell>
          <cell r="F1519" t="e">
            <v>#REF!</v>
          </cell>
          <cell r="G1519" t="e">
            <v>#REF!</v>
          </cell>
          <cell r="H1519" t="e">
            <v>#REF!</v>
          </cell>
          <cell r="I1519" t="e">
            <v>#REF!</v>
          </cell>
          <cell r="J1519" t="e">
            <v>#REF!</v>
          </cell>
        </row>
        <row r="1520">
          <cell r="B1520" t="str">
            <v>16.20</v>
          </cell>
          <cell r="E1520" t="e">
            <v>#REF!</v>
          </cell>
          <cell r="F1520" t="e">
            <v>#REF!</v>
          </cell>
          <cell r="G1520" t="e">
            <v>#REF!</v>
          </cell>
          <cell r="H1520" t="e">
            <v>#REF!</v>
          </cell>
          <cell r="I1520" t="e">
            <v>#REF!</v>
          </cell>
          <cell r="J1520" t="e">
            <v>#REF!</v>
          </cell>
        </row>
        <row r="1521">
          <cell r="B1521" t="str">
            <v>16.21</v>
          </cell>
          <cell r="E1521" t="e">
            <v>#REF!</v>
          </cell>
          <cell r="F1521" t="e">
            <v>#REF!</v>
          </cell>
          <cell r="G1521" t="e">
            <v>#REF!</v>
          </cell>
          <cell r="H1521" t="e">
            <v>#REF!</v>
          </cell>
          <cell r="I1521" t="e">
            <v>#REF!</v>
          </cell>
          <cell r="J1521" t="e">
            <v>#REF!</v>
          </cell>
        </row>
        <row r="1522">
          <cell r="B1522" t="str">
            <v>16.22</v>
          </cell>
          <cell r="E1522" t="e">
            <v>#REF!</v>
          </cell>
          <cell r="F1522" t="e">
            <v>#REF!</v>
          </cell>
          <cell r="G1522" t="e">
            <v>#REF!</v>
          </cell>
          <cell r="H1522" t="e">
            <v>#REF!</v>
          </cell>
          <cell r="I1522" t="e">
            <v>#REF!</v>
          </cell>
          <cell r="J1522" t="e">
            <v>#REF!</v>
          </cell>
        </row>
        <row r="1523">
          <cell r="B1523" t="str">
            <v>16.23</v>
          </cell>
          <cell r="E1523" t="e">
            <v>#REF!</v>
          </cell>
          <cell r="F1523" t="e">
            <v>#REF!</v>
          </cell>
          <cell r="G1523" t="e">
            <v>#REF!</v>
          </cell>
          <cell r="H1523" t="e">
            <v>#REF!</v>
          </cell>
          <cell r="I1523" t="e">
            <v>#REF!</v>
          </cell>
          <cell r="J1523" t="e">
            <v>#REF!</v>
          </cell>
        </row>
        <row r="1524">
          <cell r="B1524" t="str">
            <v>16.24</v>
          </cell>
          <cell r="E1524" t="e">
            <v>#REF!</v>
          </cell>
          <cell r="F1524" t="e">
            <v>#REF!</v>
          </cell>
          <cell r="G1524" t="e">
            <v>#REF!</v>
          </cell>
          <cell r="H1524" t="e">
            <v>#REF!</v>
          </cell>
          <cell r="I1524" t="e">
            <v>#REF!</v>
          </cell>
          <cell r="J1524" t="e">
            <v>#REF!</v>
          </cell>
        </row>
        <row r="1525">
          <cell r="B1525" t="str">
            <v>16.25</v>
          </cell>
          <cell r="E1525" t="e">
            <v>#REF!</v>
          </cell>
          <cell r="F1525" t="e">
            <v>#REF!</v>
          </cell>
          <cell r="G1525" t="e">
            <v>#REF!</v>
          </cell>
          <cell r="H1525" t="e">
            <v>#REF!</v>
          </cell>
          <cell r="I1525" t="e">
            <v>#REF!</v>
          </cell>
          <cell r="J1525" t="e">
            <v>#REF!</v>
          </cell>
        </row>
        <row r="1526">
          <cell r="B1526" t="str">
            <v>16.26</v>
          </cell>
          <cell r="E1526" t="e">
            <v>#REF!</v>
          </cell>
          <cell r="F1526" t="e">
            <v>#REF!</v>
          </cell>
          <cell r="G1526" t="e">
            <v>#REF!</v>
          </cell>
          <cell r="H1526" t="e">
            <v>#REF!</v>
          </cell>
          <cell r="I1526" t="e">
            <v>#REF!</v>
          </cell>
          <cell r="J1526" t="e">
            <v>#REF!</v>
          </cell>
        </row>
        <row r="1527">
          <cell r="B1527" t="str">
            <v>16.27</v>
          </cell>
          <cell r="E1527" t="e">
            <v>#REF!</v>
          </cell>
          <cell r="F1527" t="e">
            <v>#REF!</v>
          </cell>
          <cell r="G1527" t="e">
            <v>#REF!</v>
          </cell>
          <cell r="H1527" t="e">
            <v>#REF!</v>
          </cell>
          <cell r="I1527" t="e">
            <v>#REF!</v>
          </cell>
          <cell r="J1527" t="e">
            <v>#REF!</v>
          </cell>
        </row>
        <row r="1528">
          <cell r="B1528" t="str">
            <v>16.28</v>
          </cell>
          <cell r="E1528" t="e">
            <v>#REF!</v>
          </cell>
          <cell r="F1528" t="e">
            <v>#REF!</v>
          </cell>
          <cell r="G1528" t="e">
            <v>#REF!</v>
          </cell>
          <cell r="H1528" t="e">
            <v>#REF!</v>
          </cell>
          <cell r="I1528" t="e">
            <v>#REF!</v>
          </cell>
          <cell r="J1528" t="e">
            <v>#REF!</v>
          </cell>
        </row>
        <row r="1529">
          <cell r="B1529" t="str">
            <v>16.29</v>
          </cell>
          <cell r="E1529" t="e">
            <v>#REF!</v>
          </cell>
          <cell r="F1529" t="e">
            <v>#REF!</v>
          </cell>
          <cell r="G1529" t="e">
            <v>#REF!</v>
          </cell>
          <cell r="H1529" t="e">
            <v>#REF!</v>
          </cell>
          <cell r="I1529" t="e">
            <v>#REF!</v>
          </cell>
          <cell r="J1529" t="e">
            <v>#REF!</v>
          </cell>
        </row>
        <row r="1530">
          <cell r="B1530" t="str">
            <v>16.30</v>
          </cell>
          <cell r="E1530" t="e">
            <v>#REF!</v>
          </cell>
          <cell r="F1530" t="e">
            <v>#REF!</v>
          </cell>
          <cell r="G1530" t="e">
            <v>#REF!</v>
          </cell>
          <cell r="H1530" t="e">
            <v>#REF!</v>
          </cell>
          <cell r="I1530" t="e">
            <v>#REF!</v>
          </cell>
          <cell r="J1530" t="e">
            <v>#REF!</v>
          </cell>
        </row>
        <row r="1531">
          <cell r="B1531" t="str">
            <v>16.31</v>
          </cell>
          <cell r="E1531" t="e">
            <v>#REF!</v>
          </cell>
          <cell r="F1531" t="e">
            <v>#REF!</v>
          </cell>
          <cell r="G1531" t="e">
            <v>#REF!</v>
          </cell>
          <cell r="H1531" t="e">
            <v>#REF!</v>
          </cell>
          <cell r="I1531" t="e">
            <v>#REF!</v>
          </cell>
          <cell r="J1531" t="e">
            <v>#REF!</v>
          </cell>
        </row>
        <row r="1532">
          <cell r="B1532" t="str">
            <v>16.32</v>
          </cell>
          <cell r="E1532" t="e">
            <v>#REF!</v>
          </cell>
          <cell r="F1532" t="e">
            <v>#REF!</v>
          </cell>
          <cell r="G1532" t="e">
            <v>#REF!</v>
          </cell>
          <cell r="H1532" t="e">
            <v>#REF!</v>
          </cell>
          <cell r="I1532" t="e">
            <v>#REF!</v>
          </cell>
          <cell r="J1532" t="e">
            <v>#REF!</v>
          </cell>
        </row>
        <row r="1533">
          <cell r="B1533" t="str">
            <v>16.33</v>
          </cell>
          <cell r="E1533" t="e">
            <v>#REF!</v>
          </cell>
          <cell r="F1533" t="e">
            <v>#REF!</v>
          </cell>
          <cell r="G1533" t="e">
            <v>#REF!</v>
          </cell>
          <cell r="H1533" t="e">
            <v>#REF!</v>
          </cell>
          <cell r="I1533" t="e">
            <v>#REF!</v>
          </cell>
          <cell r="J1533" t="e">
            <v>#REF!</v>
          </cell>
        </row>
        <row r="1534">
          <cell r="B1534" t="str">
            <v>16.34</v>
          </cell>
          <cell r="E1534" t="e">
            <v>#REF!</v>
          </cell>
          <cell r="F1534" t="e">
            <v>#REF!</v>
          </cell>
          <cell r="G1534" t="e">
            <v>#REF!</v>
          </cell>
          <cell r="H1534" t="e">
            <v>#REF!</v>
          </cell>
          <cell r="I1534" t="e">
            <v>#REF!</v>
          </cell>
          <cell r="J1534" t="e">
            <v>#REF!</v>
          </cell>
        </row>
        <row r="1535">
          <cell r="B1535" t="str">
            <v>16.35</v>
          </cell>
          <cell r="E1535" t="e">
            <v>#REF!</v>
          </cell>
          <cell r="F1535" t="e">
            <v>#REF!</v>
          </cell>
          <cell r="G1535" t="e">
            <v>#REF!</v>
          </cell>
          <cell r="H1535" t="e">
            <v>#REF!</v>
          </cell>
          <cell r="I1535" t="e">
            <v>#REF!</v>
          </cell>
          <cell r="J1535" t="e">
            <v>#REF!</v>
          </cell>
        </row>
        <row r="1536">
          <cell r="B1536" t="str">
            <v>16.36</v>
          </cell>
          <cell r="E1536" t="e">
            <v>#REF!</v>
          </cell>
          <cell r="F1536" t="e">
            <v>#REF!</v>
          </cell>
          <cell r="G1536" t="e">
            <v>#REF!</v>
          </cell>
          <cell r="H1536" t="e">
            <v>#REF!</v>
          </cell>
          <cell r="I1536" t="e">
            <v>#REF!</v>
          </cell>
          <cell r="J1536" t="e">
            <v>#REF!</v>
          </cell>
        </row>
        <row r="1537">
          <cell r="B1537" t="str">
            <v>16.37</v>
          </cell>
          <cell r="E1537" t="e">
            <v>#REF!</v>
          </cell>
          <cell r="F1537" t="e">
            <v>#REF!</v>
          </cell>
          <cell r="G1537" t="e">
            <v>#REF!</v>
          </cell>
          <cell r="H1537" t="e">
            <v>#REF!</v>
          </cell>
          <cell r="I1537" t="e">
            <v>#REF!</v>
          </cell>
          <cell r="J1537" t="e">
            <v>#REF!</v>
          </cell>
        </row>
        <row r="1538">
          <cell r="B1538" t="str">
            <v>16.38</v>
          </cell>
          <cell r="E1538" t="e">
            <v>#REF!</v>
          </cell>
          <cell r="F1538" t="e">
            <v>#REF!</v>
          </cell>
          <cell r="G1538" t="e">
            <v>#REF!</v>
          </cell>
          <cell r="H1538" t="e">
            <v>#REF!</v>
          </cell>
          <cell r="I1538" t="e">
            <v>#REF!</v>
          </cell>
          <cell r="J1538" t="e">
            <v>#REF!</v>
          </cell>
        </row>
        <row r="1539">
          <cell r="B1539" t="str">
            <v>16.39</v>
          </cell>
          <cell r="E1539" t="e">
            <v>#REF!</v>
          </cell>
          <cell r="F1539" t="e">
            <v>#REF!</v>
          </cell>
          <cell r="G1539" t="e">
            <v>#REF!</v>
          </cell>
          <cell r="H1539" t="e">
            <v>#REF!</v>
          </cell>
          <cell r="I1539" t="e">
            <v>#REF!</v>
          </cell>
          <cell r="J1539" t="e">
            <v>#REF!</v>
          </cell>
        </row>
        <row r="1540">
          <cell r="B1540" t="str">
            <v>16.40</v>
          </cell>
          <cell r="E1540" t="e">
            <v>#REF!</v>
          </cell>
          <cell r="F1540" t="e">
            <v>#REF!</v>
          </cell>
          <cell r="G1540" t="e">
            <v>#REF!</v>
          </cell>
          <cell r="H1540" t="e">
            <v>#REF!</v>
          </cell>
          <cell r="I1540" t="e">
            <v>#REF!</v>
          </cell>
          <cell r="J1540" t="e">
            <v>#REF!</v>
          </cell>
        </row>
        <row r="1541">
          <cell r="B1541" t="str">
            <v>16.41</v>
          </cell>
          <cell r="E1541" t="e">
            <v>#REF!</v>
          </cell>
          <cell r="F1541" t="e">
            <v>#REF!</v>
          </cell>
          <cell r="G1541" t="e">
            <v>#REF!</v>
          </cell>
          <cell r="H1541" t="e">
            <v>#REF!</v>
          </cell>
          <cell r="I1541" t="e">
            <v>#REF!</v>
          </cell>
          <cell r="J1541" t="e">
            <v>#REF!</v>
          </cell>
        </row>
        <row r="1542">
          <cell r="B1542" t="str">
            <v>16.42</v>
          </cell>
          <cell r="E1542" t="e">
            <v>#REF!</v>
          </cell>
          <cell r="F1542" t="e">
            <v>#REF!</v>
          </cell>
          <cell r="G1542" t="e">
            <v>#REF!</v>
          </cell>
          <cell r="H1542" t="e">
            <v>#REF!</v>
          </cell>
          <cell r="I1542" t="e">
            <v>#REF!</v>
          </cell>
          <cell r="J1542" t="e">
            <v>#REF!</v>
          </cell>
        </row>
        <row r="1543">
          <cell r="B1543" t="str">
            <v>16.43</v>
          </cell>
          <cell r="E1543" t="e">
            <v>#REF!</v>
          </cell>
          <cell r="F1543" t="e">
            <v>#REF!</v>
          </cell>
          <cell r="G1543" t="e">
            <v>#REF!</v>
          </cell>
          <cell r="H1543" t="e">
            <v>#REF!</v>
          </cell>
          <cell r="I1543" t="e">
            <v>#REF!</v>
          </cell>
          <cell r="J1543" t="e">
            <v>#REF!</v>
          </cell>
        </row>
        <row r="1544">
          <cell r="B1544" t="str">
            <v>16.44</v>
          </cell>
          <cell r="E1544" t="e">
            <v>#REF!</v>
          </cell>
          <cell r="F1544" t="e">
            <v>#REF!</v>
          </cell>
          <cell r="G1544" t="e">
            <v>#REF!</v>
          </cell>
          <cell r="H1544" t="e">
            <v>#REF!</v>
          </cell>
          <cell r="I1544" t="e">
            <v>#REF!</v>
          </cell>
          <cell r="J1544" t="e">
            <v>#REF!</v>
          </cell>
        </row>
        <row r="1545">
          <cell r="B1545" t="str">
            <v>16.45</v>
          </cell>
          <cell r="E1545" t="e">
            <v>#REF!</v>
          </cell>
          <cell r="F1545" t="e">
            <v>#REF!</v>
          </cell>
          <cell r="G1545" t="e">
            <v>#REF!</v>
          </cell>
          <cell r="H1545" t="e">
            <v>#REF!</v>
          </cell>
          <cell r="I1545" t="e">
            <v>#REF!</v>
          </cell>
          <cell r="J1545" t="e">
            <v>#REF!</v>
          </cell>
        </row>
        <row r="1546">
          <cell r="B1546" t="str">
            <v>16.46</v>
          </cell>
          <cell r="E1546" t="e">
            <v>#REF!</v>
          </cell>
          <cell r="F1546" t="e">
            <v>#REF!</v>
          </cell>
          <cell r="G1546" t="e">
            <v>#REF!</v>
          </cell>
          <cell r="H1546" t="e">
            <v>#REF!</v>
          </cell>
          <cell r="I1546" t="e">
            <v>#REF!</v>
          </cell>
          <cell r="J1546" t="e">
            <v>#REF!</v>
          </cell>
        </row>
        <row r="1547">
          <cell r="B1547" t="str">
            <v>16.47</v>
          </cell>
          <cell r="E1547" t="e">
            <v>#REF!</v>
          </cell>
          <cell r="F1547" t="e">
            <v>#REF!</v>
          </cell>
          <cell r="G1547" t="e">
            <v>#REF!</v>
          </cell>
          <cell r="H1547" t="e">
            <v>#REF!</v>
          </cell>
          <cell r="I1547" t="e">
            <v>#REF!</v>
          </cell>
          <cell r="J1547" t="e">
            <v>#REF!</v>
          </cell>
        </row>
        <row r="1548">
          <cell r="B1548" t="str">
            <v>16.48</v>
          </cell>
          <cell r="E1548" t="e">
            <v>#REF!</v>
          </cell>
          <cell r="F1548" t="e">
            <v>#REF!</v>
          </cell>
          <cell r="G1548" t="e">
            <v>#REF!</v>
          </cell>
          <cell r="H1548" t="e">
            <v>#REF!</v>
          </cell>
          <cell r="I1548" t="e">
            <v>#REF!</v>
          </cell>
          <cell r="J1548" t="e">
            <v>#REF!</v>
          </cell>
        </row>
        <row r="1549">
          <cell r="B1549" t="str">
            <v>16.49</v>
          </cell>
          <cell r="E1549" t="e">
            <v>#REF!</v>
          </cell>
          <cell r="F1549" t="e">
            <v>#REF!</v>
          </cell>
          <cell r="G1549" t="e">
            <v>#REF!</v>
          </cell>
          <cell r="H1549" t="e">
            <v>#REF!</v>
          </cell>
          <cell r="I1549" t="e">
            <v>#REF!</v>
          </cell>
          <cell r="J1549" t="e">
            <v>#REF!</v>
          </cell>
        </row>
        <row r="1550">
          <cell r="B1550" t="str">
            <v>16.50</v>
          </cell>
          <cell r="E1550" t="e">
            <v>#REF!</v>
          </cell>
          <cell r="F1550" t="e">
            <v>#REF!</v>
          </cell>
          <cell r="G1550" t="e">
            <v>#REF!</v>
          </cell>
          <cell r="H1550" t="e">
            <v>#REF!</v>
          </cell>
          <cell r="I1550" t="e">
            <v>#REF!</v>
          </cell>
          <cell r="J1550" t="e">
            <v>#REF!</v>
          </cell>
        </row>
        <row r="1551">
          <cell r="B1551" t="str">
            <v>16.51</v>
          </cell>
          <cell r="E1551" t="e">
            <v>#REF!</v>
          </cell>
          <cell r="F1551" t="e">
            <v>#REF!</v>
          </cell>
          <cell r="G1551" t="e">
            <v>#REF!</v>
          </cell>
          <cell r="H1551" t="e">
            <v>#REF!</v>
          </cell>
          <cell r="I1551" t="e">
            <v>#REF!</v>
          </cell>
          <cell r="J1551" t="e">
            <v>#REF!</v>
          </cell>
        </row>
        <row r="1552">
          <cell r="B1552" t="str">
            <v>16.52</v>
          </cell>
          <cell r="E1552" t="e">
            <v>#REF!</v>
          </cell>
          <cell r="F1552" t="e">
            <v>#REF!</v>
          </cell>
          <cell r="G1552" t="e">
            <v>#REF!</v>
          </cell>
          <cell r="H1552" t="e">
            <v>#REF!</v>
          </cell>
          <cell r="I1552" t="e">
            <v>#REF!</v>
          </cell>
          <cell r="J1552" t="e">
            <v>#REF!</v>
          </cell>
        </row>
        <row r="1553">
          <cell r="B1553" t="str">
            <v>16.53</v>
          </cell>
          <cell r="E1553" t="e">
            <v>#REF!</v>
          </cell>
          <cell r="F1553" t="e">
            <v>#REF!</v>
          </cell>
          <cell r="G1553" t="e">
            <v>#REF!</v>
          </cell>
          <cell r="H1553" t="e">
            <v>#REF!</v>
          </cell>
          <cell r="I1553" t="e">
            <v>#REF!</v>
          </cell>
          <cell r="J1553" t="e">
            <v>#REF!</v>
          </cell>
        </row>
        <row r="1554">
          <cell r="B1554" t="str">
            <v>16.54</v>
          </cell>
          <cell r="E1554" t="e">
            <v>#REF!</v>
          </cell>
          <cell r="F1554" t="e">
            <v>#REF!</v>
          </cell>
          <cell r="G1554" t="e">
            <v>#REF!</v>
          </cell>
          <cell r="H1554" t="e">
            <v>#REF!</v>
          </cell>
          <cell r="I1554" t="e">
            <v>#REF!</v>
          </cell>
          <cell r="J1554" t="e">
            <v>#REF!</v>
          </cell>
        </row>
        <row r="1555">
          <cell r="B1555" t="str">
            <v>16.55</v>
          </cell>
          <cell r="E1555" t="e">
            <v>#REF!</v>
          </cell>
          <cell r="F1555" t="e">
            <v>#REF!</v>
          </cell>
          <cell r="G1555" t="e">
            <v>#REF!</v>
          </cell>
          <cell r="H1555" t="e">
            <v>#REF!</v>
          </cell>
          <cell r="I1555" t="e">
            <v>#REF!</v>
          </cell>
          <cell r="J1555" t="e">
            <v>#REF!</v>
          </cell>
        </row>
        <row r="1556">
          <cell r="B1556" t="str">
            <v>16.56</v>
          </cell>
          <cell r="E1556" t="e">
            <v>#REF!</v>
          </cell>
          <cell r="F1556" t="e">
            <v>#REF!</v>
          </cell>
          <cell r="G1556" t="e">
            <v>#REF!</v>
          </cell>
          <cell r="H1556" t="e">
            <v>#REF!</v>
          </cell>
          <cell r="I1556" t="e">
            <v>#REF!</v>
          </cell>
          <cell r="J1556" t="e">
            <v>#REF!</v>
          </cell>
        </row>
        <row r="1557">
          <cell r="B1557" t="str">
            <v>16.57</v>
          </cell>
          <cell r="E1557" t="e">
            <v>#REF!</v>
          </cell>
          <cell r="F1557" t="e">
            <v>#REF!</v>
          </cell>
          <cell r="G1557" t="e">
            <v>#REF!</v>
          </cell>
          <cell r="H1557" t="e">
            <v>#REF!</v>
          </cell>
          <cell r="I1557" t="e">
            <v>#REF!</v>
          </cell>
          <cell r="J1557" t="e">
            <v>#REF!</v>
          </cell>
        </row>
        <row r="1558">
          <cell r="B1558" t="str">
            <v>16.58</v>
          </cell>
          <cell r="E1558" t="e">
            <v>#REF!</v>
          </cell>
          <cell r="F1558" t="e">
            <v>#REF!</v>
          </cell>
          <cell r="G1558" t="e">
            <v>#REF!</v>
          </cell>
          <cell r="H1558" t="e">
            <v>#REF!</v>
          </cell>
          <cell r="I1558" t="e">
            <v>#REF!</v>
          </cell>
          <cell r="J1558" t="e">
            <v>#REF!</v>
          </cell>
        </row>
        <row r="1559">
          <cell r="B1559" t="str">
            <v>16.59</v>
          </cell>
          <cell r="E1559" t="e">
            <v>#REF!</v>
          </cell>
          <cell r="F1559" t="e">
            <v>#REF!</v>
          </cell>
          <cell r="G1559" t="e">
            <v>#REF!</v>
          </cell>
          <cell r="H1559" t="e">
            <v>#REF!</v>
          </cell>
          <cell r="I1559" t="e">
            <v>#REF!</v>
          </cell>
          <cell r="J1559" t="e">
            <v>#REF!</v>
          </cell>
        </row>
        <row r="1560">
          <cell r="B1560" t="str">
            <v>16.60</v>
          </cell>
          <cell r="E1560" t="e">
            <v>#REF!</v>
          </cell>
          <cell r="F1560" t="e">
            <v>#REF!</v>
          </cell>
          <cell r="G1560" t="e">
            <v>#REF!</v>
          </cell>
          <cell r="H1560" t="e">
            <v>#REF!</v>
          </cell>
          <cell r="I1560" t="e">
            <v>#REF!</v>
          </cell>
          <cell r="J1560" t="e">
            <v>#REF!</v>
          </cell>
        </row>
        <row r="1561">
          <cell r="B1561" t="str">
            <v>16.61</v>
          </cell>
          <cell r="E1561" t="e">
            <v>#REF!</v>
          </cell>
          <cell r="F1561" t="e">
            <v>#REF!</v>
          </cell>
          <cell r="G1561" t="e">
            <v>#REF!</v>
          </cell>
          <cell r="H1561" t="e">
            <v>#REF!</v>
          </cell>
          <cell r="I1561" t="e">
            <v>#REF!</v>
          </cell>
          <cell r="J1561" t="e">
            <v>#REF!</v>
          </cell>
        </row>
        <row r="1562">
          <cell r="B1562" t="str">
            <v>16.62</v>
          </cell>
          <cell r="E1562" t="e">
            <v>#REF!</v>
          </cell>
          <cell r="F1562" t="e">
            <v>#REF!</v>
          </cell>
          <cell r="G1562" t="e">
            <v>#REF!</v>
          </cell>
          <cell r="H1562" t="e">
            <v>#REF!</v>
          </cell>
          <cell r="I1562" t="e">
            <v>#REF!</v>
          </cell>
          <cell r="J1562" t="e">
            <v>#REF!</v>
          </cell>
        </row>
        <row r="1563">
          <cell r="B1563" t="str">
            <v>16.63</v>
          </cell>
          <cell r="E1563" t="e">
            <v>#REF!</v>
          </cell>
          <cell r="F1563" t="e">
            <v>#REF!</v>
          </cell>
          <cell r="G1563" t="e">
            <v>#REF!</v>
          </cell>
          <cell r="H1563" t="e">
            <v>#REF!</v>
          </cell>
          <cell r="I1563" t="e">
            <v>#REF!</v>
          </cell>
          <cell r="J1563" t="e">
            <v>#REF!</v>
          </cell>
        </row>
        <row r="1564">
          <cell r="B1564" t="str">
            <v>16.64</v>
          </cell>
          <cell r="E1564" t="e">
            <v>#REF!</v>
          </cell>
          <cell r="F1564" t="e">
            <v>#REF!</v>
          </cell>
          <cell r="G1564" t="e">
            <v>#REF!</v>
          </cell>
          <cell r="H1564" t="e">
            <v>#REF!</v>
          </cell>
          <cell r="I1564" t="e">
            <v>#REF!</v>
          </cell>
          <cell r="J1564" t="e">
            <v>#REF!</v>
          </cell>
        </row>
        <row r="1565">
          <cell r="B1565" t="str">
            <v>16.65</v>
          </cell>
          <cell r="E1565" t="e">
            <v>#REF!</v>
          </cell>
          <cell r="F1565" t="e">
            <v>#REF!</v>
          </cell>
          <cell r="G1565" t="e">
            <v>#REF!</v>
          </cell>
          <cell r="H1565" t="e">
            <v>#REF!</v>
          </cell>
          <cell r="I1565" t="e">
            <v>#REF!</v>
          </cell>
          <cell r="J1565" t="e">
            <v>#REF!</v>
          </cell>
        </row>
        <row r="1566">
          <cell r="B1566" t="str">
            <v>16.66</v>
          </cell>
          <cell r="E1566" t="e">
            <v>#REF!</v>
          </cell>
          <cell r="F1566" t="e">
            <v>#REF!</v>
          </cell>
          <cell r="G1566" t="e">
            <v>#REF!</v>
          </cell>
          <cell r="H1566" t="e">
            <v>#REF!</v>
          </cell>
          <cell r="I1566" t="e">
            <v>#REF!</v>
          </cell>
          <cell r="J1566" t="e">
            <v>#REF!</v>
          </cell>
        </row>
        <row r="1567">
          <cell r="B1567" t="str">
            <v>16.67</v>
          </cell>
          <cell r="E1567" t="e">
            <v>#REF!</v>
          </cell>
          <cell r="F1567" t="e">
            <v>#REF!</v>
          </cell>
          <cell r="G1567" t="e">
            <v>#REF!</v>
          </cell>
          <cell r="H1567" t="e">
            <v>#REF!</v>
          </cell>
          <cell r="I1567" t="e">
            <v>#REF!</v>
          </cell>
          <cell r="J1567" t="e">
            <v>#REF!</v>
          </cell>
        </row>
        <row r="1568">
          <cell r="B1568" t="str">
            <v>16.68</v>
          </cell>
          <cell r="E1568" t="e">
            <v>#REF!</v>
          </cell>
          <cell r="F1568" t="e">
            <v>#REF!</v>
          </cell>
          <cell r="G1568" t="e">
            <v>#REF!</v>
          </cell>
          <cell r="H1568" t="e">
            <v>#REF!</v>
          </cell>
          <cell r="I1568" t="e">
            <v>#REF!</v>
          </cell>
          <cell r="J1568" t="e">
            <v>#REF!</v>
          </cell>
        </row>
        <row r="1569">
          <cell r="B1569" t="str">
            <v>16.69</v>
          </cell>
          <cell r="E1569" t="e">
            <v>#REF!</v>
          </cell>
          <cell r="F1569" t="e">
            <v>#REF!</v>
          </cell>
          <cell r="G1569" t="e">
            <v>#REF!</v>
          </cell>
          <cell r="H1569" t="e">
            <v>#REF!</v>
          </cell>
          <cell r="I1569" t="e">
            <v>#REF!</v>
          </cell>
          <cell r="J1569" t="e">
            <v>#REF!</v>
          </cell>
        </row>
        <row r="1570">
          <cell r="B1570" t="str">
            <v>16.70</v>
          </cell>
          <cell r="E1570" t="e">
            <v>#REF!</v>
          </cell>
          <cell r="F1570" t="e">
            <v>#REF!</v>
          </cell>
          <cell r="G1570" t="e">
            <v>#REF!</v>
          </cell>
          <cell r="H1570" t="e">
            <v>#REF!</v>
          </cell>
          <cell r="I1570" t="e">
            <v>#REF!</v>
          </cell>
          <cell r="J1570" t="e">
            <v>#REF!</v>
          </cell>
        </row>
        <row r="1571">
          <cell r="B1571" t="str">
            <v>16.71</v>
          </cell>
          <cell r="E1571" t="e">
            <v>#REF!</v>
          </cell>
          <cell r="F1571" t="e">
            <v>#REF!</v>
          </cell>
          <cell r="G1571" t="e">
            <v>#REF!</v>
          </cell>
          <cell r="H1571" t="e">
            <v>#REF!</v>
          </cell>
          <cell r="I1571" t="e">
            <v>#REF!</v>
          </cell>
          <cell r="J1571" t="e">
            <v>#REF!</v>
          </cell>
        </row>
        <row r="1572">
          <cell r="B1572" t="str">
            <v>16.72</v>
          </cell>
          <cell r="E1572" t="e">
            <v>#REF!</v>
          </cell>
          <cell r="F1572" t="e">
            <v>#REF!</v>
          </cell>
          <cell r="G1572" t="e">
            <v>#REF!</v>
          </cell>
          <cell r="H1572" t="e">
            <v>#REF!</v>
          </cell>
          <cell r="I1572" t="e">
            <v>#REF!</v>
          </cell>
          <cell r="J1572" t="e">
            <v>#REF!</v>
          </cell>
        </row>
        <row r="1573">
          <cell r="B1573" t="str">
            <v>16.73</v>
          </cell>
          <cell r="E1573" t="e">
            <v>#REF!</v>
          </cell>
          <cell r="F1573" t="e">
            <v>#REF!</v>
          </cell>
          <cell r="G1573" t="e">
            <v>#REF!</v>
          </cell>
          <cell r="H1573" t="e">
            <v>#REF!</v>
          </cell>
          <cell r="I1573" t="e">
            <v>#REF!</v>
          </cell>
          <cell r="J1573" t="e">
            <v>#REF!</v>
          </cell>
        </row>
        <row r="1574">
          <cell r="B1574" t="str">
            <v>16.74</v>
          </cell>
          <cell r="E1574" t="e">
            <v>#REF!</v>
          </cell>
          <cell r="F1574" t="e">
            <v>#REF!</v>
          </cell>
          <cell r="G1574" t="e">
            <v>#REF!</v>
          </cell>
          <cell r="H1574" t="e">
            <v>#REF!</v>
          </cell>
          <cell r="I1574" t="e">
            <v>#REF!</v>
          </cell>
          <cell r="J1574" t="e">
            <v>#REF!</v>
          </cell>
        </row>
        <row r="1575">
          <cell r="B1575" t="str">
            <v>16.75</v>
          </cell>
          <cell r="E1575" t="e">
            <v>#REF!</v>
          </cell>
          <cell r="F1575" t="e">
            <v>#REF!</v>
          </cell>
          <cell r="G1575" t="e">
            <v>#REF!</v>
          </cell>
          <cell r="H1575" t="e">
            <v>#REF!</v>
          </cell>
          <cell r="I1575" t="e">
            <v>#REF!</v>
          </cell>
          <cell r="J1575" t="e">
            <v>#REF!</v>
          </cell>
        </row>
        <row r="1576">
          <cell r="B1576" t="str">
            <v>16.76</v>
          </cell>
          <cell r="E1576" t="e">
            <v>#REF!</v>
          </cell>
          <cell r="F1576" t="e">
            <v>#REF!</v>
          </cell>
          <cell r="G1576" t="e">
            <v>#REF!</v>
          </cell>
          <cell r="H1576" t="e">
            <v>#REF!</v>
          </cell>
          <cell r="I1576" t="e">
            <v>#REF!</v>
          </cell>
          <cell r="J1576" t="e">
            <v>#REF!</v>
          </cell>
        </row>
        <row r="1577">
          <cell r="B1577" t="str">
            <v>16.77</v>
          </cell>
          <cell r="E1577" t="e">
            <v>#REF!</v>
          </cell>
          <cell r="F1577" t="e">
            <v>#REF!</v>
          </cell>
          <cell r="G1577" t="e">
            <v>#REF!</v>
          </cell>
          <cell r="H1577" t="e">
            <v>#REF!</v>
          </cell>
          <cell r="I1577" t="e">
            <v>#REF!</v>
          </cell>
          <cell r="J1577" t="e">
            <v>#REF!</v>
          </cell>
        </row>
        <row r="1578">
          <cell r="B1578" t="str">
            <v>16.78</v>
          </cell>
          <cell r="E1578" t="e">
            <v>#REF!</v>
          </cell>
          <cell r="F1578" t="e">
            <v>#REF!</v>
          </cell>
          <cell r="G1578" t="e">
            <v>#REF!</v>
          </cell>
          <cell r="H1578" t="e">
            <v>#REF!</v>
          </cell>
          <cell r="I1578" t="e">
            <v>#REF!</v>
          </cell>
          <cell r="J1578" t="e">
            <v>#REF!</v>
          </cell>
        </row>
        <row r="1579">
          <cell r="B1579" t="str">
            <v>16.79</v>
          </cell>
          <cell r="E1579" t="e">
            <v>#REF!</v>
          </cell>
          <cell r="F1579" t="e">
            <v>#REF!</v>
          </cell>
          <cell r="G1579" t="e">
            <v>#REF!</v>
          </cell>
          <cell r="H1579" t="e">
            <v>#REF!</v>
          </cell>
          <cell r="I1579" t="e">
            <v>#REF!</v>
          </cell>
          <cell r="J1579" t="e">
            <v>#REF!</v>
          </cell>
        </row>
        <row r="1580">
          <cell r="B1580" t="str">
            <v>16.80</v>
          </cell>
          <cell r="E1580" t="e">
            <v>#REF!</v>
          </cell>
          <cell r="F1580" t="e">
            <v>#REF!</v>
          </cell>
          <cell r="G1580" t="e">
            <v>#REF!</v>
          </cell>
          <cell r="H1580" t="e">
            <v>#REF!</v>
          </cell>
          <cell r="I1580" t="e">
            <v>#REF!</v>
          </cell>
          <cell r="J1580" t="e">
            <v>#REF!</v>
          </cell>
        </row>
        <row r="1581">
          <cell r="B1581" t="str">
            <v>16.81</v>
          </cell>
          <cell r="E1581" t="e">
            <v>#REF!</v>
          </cell>
          <cell r="F1581" t="e">
            <v>#REF!</v>
          </cell>
          <cell r="G1581" t="e">
            <v>#REF!</v>
          </cell>
          <cell r="H1581" t="e">
            <v>#REF!</v>
          </cell>
          <cell r="I1581" t="e">
            <v>#REF!</v>
          </cell>
          <cell r="J1581" t="e">
            <v>#REF!</v>
          </cell>
        </row>
        <row r="1582">
          <cell r="B1582" t="str">
            <v>16.82</v>
          </cell>
          <cell r="E1582" t="e">
            <v>#REF!</v>
          </cell>
          <cell r="F1582" t="e">
            <v>#REF!</v>
          </cell>
          <cell r="G1582" t="e">
            <v>#REF!</v>
          </cell>
          <cell r="H1582" t="e">
            <v>#REF!</v>
          </cell>
          <cell r="I1582" t="e">
            <v>#REF!</v>
          </cell>
          <cell r="J1582" t="e">
            <v>#REF!</v>
          </cell>
        </row>
        <row r="1583">
          <cell r="B1583" t="str">
            <v>16.83</v>
          </cell>
          <cell r="E1583" t="e">
            <v>#REF!</v>
          </cell>
          <cell r="F1583" t="e">
            <v>#REF!</v>
          </cell>
          <cell r="G1583" t="e">
            <v>#REF!</v>
          </cell>
          <cell r="H1583" t="e">
            <v>#REF!</v>
          </cell>
          <cell r="I1583" t="e">
            <v>#REF!</v>
          </cell>
          <cell r="J1583" t="e">
            <v>#REF!</v>
          </cell>
        </row>
        <row r="1584">
          <cell r="B1584" t="str">
            <v>16.84</v>
          </cell>
          <cell r="E1584" t="e">
            <v>#REF!</v>
          </cell>
          <cell r="F1584" t="e">
            <v>#REF!</v>
          </cell>
          <cell r="G1584" t="e">
            <v>#REF!</v>
          </cell>
          <cell r="H1584" t="e">
            <v>#REF!</v>
          </cell>
          <cell r="I1584" t="e">
            <v>#REF!</v>
          </cell>
          <cell r="J1584" t="e">
            <v>#REF!</v>
          </cell>
        </row>
        <row r="1585">
          <cell r="B1585" t="str">
            <v>16.85</v>
          </cell>
          <cell r="E1585" t="e">
            <v>#REF!</v>
          </cell>
          <cell r="F1585" t="e">
            <v>#REF!</v>
          </cell>
          <cell r="G1585" t="e">
            <v>#REF!</v>
          </cell>
          <cell r="H1585" t="e">
            <v>#REF!</v>
          </cell>
          <cell r="I1585" t="e">
            <v>#REF!</v>
          </cell>
          <cell r="J1585" t="e">
            <v>#REF!</v>
          </cell>
        </row>
        <row r="1586">
          <cell r="B1586" t="str">
            <v>16.86</v>
          </cell>
          <cell r="E1586" t="e">
            <v>#REF!</v>
          </cell>
          <cell r="F1586" t="e">
            <v>#REF!</v>
          </cell>
          <cell r="G1586" t="e">
            <v>#REF!</v>
          </cell>
          <cell r="H1586" t="e">
            <v>#REF!</v>
          </cell>
          <cell r="I1586" t="e">
            <v>#REF!</v>
          </cell>
          <cell r="J1586" t="e">
            <v>#REF!</v>
          </cell>
        </row>
        <row r="1587">
          <cell r="B1587" t="str">
            <v>16.87</v>
          </cell>
          <cell r="E1587" t="e">
            <v>#REF!</v>
          </cell>
          <cell r="F1587" t="e">
            <v>#REF!</v>
          </cell>
          <cell r="G1587" t="e">
            <v>#REF!</v>
          </cell>
          <cell r="H1587" t="e">
            <v>#REF!</v>
          </cell>
          <cell r="I1587" t="e">
            <v>#REF!</v>
          </cell>
          <cell r="J1587" t="e">
            <v>#REF!</v>
          </cell>
        </row>
        <row r="1588">
          <cell r="B1588" t="str">
            <v>16.88</v>
          </cell>
          <cell r="E1588" t="e">
            <v>#REF!</v>
          </cell>
          <cell r="F1588" t="e">
            <v>#REF!</v>
          </cell>
          <cell r="G1588" t="e">
            <v>#REF!</v>
          </cell>
          <cell r="H1588" t="e">
            <v>#REF!</v>
          </cell>
          <cell r="I1588" t="e">
            <v>#REF!</v>
          </cell>
          <cell r="J1588" t="e">
            <v>#REF!</v>
          </cell>
        </row>
        <row r="1589">
          <cell r="B1589" t="str">
            <v>16.89</v>
          </cell>
          <cell r="E1589" t="e">
            <v>#REF!</v>
          </cell>
          <cell r="F1589" t="e">
            <v>#REF!</v>
          </cell>
          <cell r="G1589" t="e">
            <v>#REF!</v>
          </cell>
          <cell r="H1589" t="e">
            <v>#REF!</v>
          </cell>
          <cell r="I1589" t="e">
            <v>#REF!</v>
          </cell>
          <cell r="J1589" t="e">
            <v>#REF!</v>
          </cell>
        </row>
        <row r="1590">
          <cell r="B1590" t="str">
            <v>16.90</v>
          </cell>
          <cell r="E1590" t="e">
            <v>#REF!</v>
          </cell>
          <cell r="F1590" t="e">
            <v>#REF!</v>
          </cell>
          <cell r="G1590" t="e">
            <v>#REF!</v>
          </cell>
          <cell r="H1590" t="e">
            <v>#REF!</v>
          </cell>
          <cell r="I1590" t="e">
            <v>#REF!</v>
          </cell>
          <cell r="J1590" t="e">
            <v>#REF!</v>
          </cell>
        </row>
        <row r="1591">
          <cell r="B1591" t="str">
            <v>16.91</v>
          </cell>
          <cell r="E1591" t="e">
            <v>#REF!</v>
          </cell>
          <cell r="F1591" t="e">
            <v>#REF!</v>
          </cell>
          <cell r="G1591" t="e">
            <v>#REF!</v>
          </cell>
          <cell r="H1591" t="e">
            <v>#REF!</v>
          </cell>
          <cell r="I1591" t="e">
            <v>#REF!</v>
          </cell>
          <cell r="J1591" t="e">
            <v>#REF!</v>
          </cell>
        </row>
        <row r="1592">
          <cell r="B1592" t="str">
            <v>16.92</v>
          </cell>
          <cell r="E1592" t="e">
            <v>#REF!</v>
          </cell>
          <cell r="F1592" t="e">
            <v>#REF!</v>
          </cell>
          <cell r="G1592" t="e">
            <v>#REF!</v>
          </cell>
          <cell r="H1592" t="e">
            <v>#REF!</v>
          </cell>
          <cell r="I1592" t="e">
            <v>#REF!</v>
          </cell>
          <cell r="J1592" t="e">
            <v>#REF!</v>
          </cell>
        </row>
        <row r="1593">
          <cell r="B1593" t="str">
            <v>16.93</v>
          </cell>
          <cell r="E1593" t="e">
            <v>#REF!</v>
          </cell>
          <cell r="F1593" t="e">
            <v>#REF!</v>
          </cell>
          <cell r="G1593" t="e">
            <v>#REF!</v>
          </cell>
          <cell r="H1593" t="e">
            <v>#REF!</v>
          </cell>
          <cell r="I1593" t="e">
            <v>#REF!</v>
          </cell>
          <cell r="J1593" t="e">
            <v>#REF!</v>
          </cell>
        </row>
        <row r="1594">
          <cell r="B1594" t="str">
            <v>16.94</v>
          </cell>
          <cell r="E1594" t="e">
            <v>#REF!</v>
          </cell>
          <cell r="F1594" t="e">
            <v>#REF!</v>
          </cell>
          <cell r="G1594" t="e">
            <v>#REF!</v>
          </cell>
          <cell r="H1594" t="e">
            <v>#REF!</v>
          </cell>
          <cell r="I1594" t="e">
            <v>#REF!</v>
          </cell>
          <cell r="J1594" t="e">
            <v>#REF!</v>
          </cell>
        </row>
        <row r="1595">
          <cell r="B1595" t="str">
            <v>16.95</v>
          </cell>
          <cell r="E1595" t="e">
            <v>#REF!</v>
          </cell>
          <cell r="F1595" t="e">
            <v>#REF!</v>
          </cell>
          <cell r="G1595" t="e">
            <v>#REF!</v>
          </cell>
          <cell r="H1595" t="e">
            <v>#REF!</v>
          </cell>
          <cell r="I1595" t="e">
            <v>#REF!</v>
          </cell>
          <cell r="J1595" t="e">
            <v>#REF!</v>
          </cell>
        </row>
        <row r="1596">
          <cell r="B1596" t="str">
            <v>16.96</v>
          </cell>
          <cell r="E1596" t="e">
            <v>#REF!</v>
          </cell>
          <cell r="F1596" t="e">
            <v>#REF!</v>
          </cell>
          <cell r="G1596" t="e">
            <v>#REF!</v>
          </cell>
          <cell r="H1596" t="e">
            <v>#REF!</v>
          </cell>
          <cell r="I1596" t="e">
            <v>#REF!</v>
          </cell>
          <cell r="J1596" t="e">
            <v>#REF!</v>
          </cell>
        </row>
        <row r="1597">
          <cell r="B1597" t="str">
            <v>16.97</v>
          </cell>
          <cell r="E1597" t="e">
            <v>#REF!</v>
          </cell>
          <cell r="F1597" t="e">
            <v>#REF!</v>
          </cell>
          <cell r="G1597" t="e">
            <v>#REF!</v>
          </cell>
          <cell r="H1597" t="e">
            <v>#REF!</v>
          </cell>
          <cell r="I1597" t="e">
            <v>#REF!</v>
          </cell>
          <cell r="J1597" t="e">
            <v>#REF!</v>
          </cell>
        </row>
        <row r="1598">
          <cell r="B1598" t="str">
            <v>16.98</v>
          </cell>
          <cell r="E1598" t="e">
            <v>#REF!</v>
          </cell>
          <cell r="F1598" t="e">
            <v>#REF!</v>
          </cell>
          <cell r="G1598" t="e">
            <v>#REF!</v>
          </cell>
          <cell r="H1598" t="e">
            <v>#REF!</v>
          </cell>
          <cell r="I1598" t="e">
            <v>#REF!</v>
          </cell>
          <cell r="J1598" t="e">
            <v>#REF!</v>
          </cell>
        </row>
        <row r="1599">
          <cell r="E1599" t="e">
            <v>#REF!</v>
          </cell>
        </row>
        <row r="1600">
          <cell r="B1600">
            <v>17</v>
          </cell>
          <cell r="C1600" t="e">
            <v>#REF!</v>
          </cell>
          <cell r="E1600" t="e">
            <v>#REF!</v>
          </cell>
          <cell r="J1600" t="e">
            <v>#REF!</v>
          </cell>
        </row>
        <row r="1601">
          <cell r="B1601" t="str">
            <v>17.1</v>
          </cell>
          <cell r="E1601" t="e">
            <v>#REF!</v>
          </cell>
          <cell r="F1601" t="e">
            <v>#REF!</v>
          </cell>
          <cell r="G1601" t="e">
            <v>#REF!</v>
          </cell>
          <cell r="H1601" t="e">
            <v>#REF!</v>
          </cell>
          <cell r="I1601" t="e">
            <v>#REF!</v>
          </cell>
          <cell r="J1601" t="e">
            <v>#REF!</v>
          </cell>
        </row>
        <row r="1602">
          <cell r="B1602" t="str">
            <v>17.2</v>
          </cell>
          <cell r="C1602" t="str">
            <v>Teste 2</v>
          </cell>
          <cell r="D1602" t="str">
            <v>21.01.07</v>
          </cell>
          <cell r="E1602" t="e">
            <v>#REF!</v>
          </cell>
          <cell r="F1602" t="e">
            <v>#REF!</v>
          </cell>
          <cell r="G1602" t="e">
            <v>#REF!</v>
          </cell>
          <cell r="H1602" t="e">
            <v>#REF!</v>
          </cell>
          <cell r="I1602" t="e">
            <v>#REF!</v>
          </cell>
          <cell r="J1602" t="e">
            <v>#REF!</v>
          </cell>
        </row>
        <row r="1603">
          <cell r="B1603" t="str">
            <v>17.3</v>
          </cell>
          <cell r="E1603" t="e">
            <v>#REF!</v>
          </cell>
          <cell r="F1603" t="e">
            <v>#REF!</v>
          </cell>
          <cell r="G1603" t="e">
            <v>#REF!</v>
          </cell>
          <cell r="H1603" t="e">
            <v>#REF!</v>
          </cell>
          <cell r="I1603" t="e">
            <v>#REF!</v>
          </cell>
          <cell r="J1603" t="e">
            <v>#REF!</v>
          </cell>
        </row>
        <row r="1604">
          <cell r="B1604" t="str">
            <v>17.4</v>
          </cell>
          <cell r="E1604" t="e">
            <v>#REF!</v>
          </cell>
          <cell r="F1604" t="e">
            <v>#REF!</v>
          </cell>
          <cell r="G1604" t="e">
            <v>#REF!</v>
          </cell>
          <cell r="H1604" t="e">
            <v>#REF!</v>
          </cell>
          <cell r="I1604" t="e">
            <v>#REF!</v>
          </cell>
          <cell r="J1604" t="e">
            <v>#REF!</v>
          </cell>
        </row>
        <row r="1605">
          <cell r="B1605" t="str">
            <v>17.5</v>
          </cell>
          <cell r="E1605" t="e">
            <v>#REF!</v>
          </cell>
          <cell r="F1605" t="e">
            <v>#REF!</v>
          </cell>
          <cell r="G1605" t="e">
            <v>#REF!</v>
          </cell>
          <cell r="H1605" t="e">
            <v>#REF!</v>
          </cell>
          <cell r="I1605" t="e">
            <v>#REF!</v>
          </cell>
          <cell r="J1605" t="e">
            <v>#REF!</v>
          </cell>
        </row>
        <row r="1606">
          <cell r="B1606" t="str">
            <v>17.6</v>
          </cell>
          <cell r="E1606" t="e">
            <v>#REF!</v>
          </cell>
          <cell r="F1606" t="e">
            <v>#REF!</v>
          </cell>
          <cell r="G1606" t="e">
            <v>#REF!</v>
          </cell>
          <cell r="H1606" t="e">
            <v>#REF!</v>
          </cell>
          <cell r="I1606" t="e">
            <v>#REF!</v>
          </cell>
          <cell r="J1606" t="e">
            <v>#REF!</v>
          </cell>
        </row>
        <row r="1607">
          <cell r="B1607" t="str">
            <v>17.7</v>
          </cell>
          <cell r="E1607" t="e">
            <v>#REF!</v>
          </cell>
          <cell r="F1607" t="e">
            <v>#REF!</v>
          </cell>
          <cell r="G1607" t="e">
            <v>#REF!</v>
          </cell>
          <cell r="H1607" t="e">
            <v>#REF!</v>
          </cell>
          <cell r="I1607" t="e">
            <v>#REF!</v>
          </cell>
          <cell r="J1607" t="e">
            <v>#REF!</v>
          </cell>
        </row>
        <row r="1608">
          <cell r="B1608" t="str">
            <v>17.8</v>
          </cell>
          <cell r="E1608" t="e">
            <v>#REF!</v>
          </cell>
          <cell r="F1608" t="e">
            <v>#REF!</v>
          </cell>
          <cell r="G1608" t="e">
            <v>#REF!</v>
          </cell>
          <cell r="H1608" t="e">
            <v>#REF!</v>
          </cell>
          <cell r="I1608" t="e">
            <v>#REF!</v>
          </cell>
          <cell r="J1608" t="e">
            <v>#REF!</v>
          </cell>
        </row>
        <row r="1609">
          <cell r="B1609" t="str">
            <v>17.9</v>
          </cell>
          <cell r="E1609" t="e">
            <v>#REF!</v>
          </cell>
          <cell r="F1609" t="e">
            <v>#REF!</v>
          </cell>
          <cell r="G1609" t="e">
            <v>#REF!</v>
          </cell>
          <cell r="H1609" t="e">
            <v>#REF!</v>
          </cell>
          <cell r="I1609" t="e">
            <v>#REF!</v>
          </cell>
          <cell r="J1609" t="e">
            <v>#REF!</v>
          </cell>
        </row>
        <row r="1610">
          <cell r="B1610" t="str">
            <v>17.10</v>
          </cell>
          <cell r="E1610" t="e">
            <v>#REF!</v>
          </cell>
          <cell r="F1610" t="e">
            <v>#REF!</v>
          </cell>
          <cell r="G1610" t="e">
            <v>#REF!</v>
          </cell>
          <cell r="H1610" t="e">
            <v>#REF!</v>
          </cell>
          <cell r="I1610" t="e">
            <v>#REF!</v>
          </cell>
          <cell r="J1610" t="e">
            <v>#REF!</v>
          </cell>
        </row>
        <row r="1611">
          <cell r="B1611" t="str">
            <v>17.11</v>
          </cell>
          <cell r="E1611" t="e">
            <v>#REF!</v>
          </cell>
          <cell r="F1611" t="e">
            <v>#REF!</v>
          </cell>
          <cell r="G1611" t="e">
            <v>#REF!</v>
          </cell>
          <cell r="H1611" t="e">
            <v>#REF!</v>
          </cell>
          <cell r="I1611" t="e">
            <v>#REF!</v>
          </cell>
          <cell r="J1611" t="e">
            <v>#REF!</v>
          </cell>
        </row>
        <row r="1612">
          <cell r="B1612" t="str">
            <v>17.12</v>
          </cell>
          <cell r="E1612" t="e">
            <v>#REF!</v>
          </cell>
          <cell r="F1612" t="e">
            <v>#REF!</v>
          </cell>
          <cell r="G1612" t="e">
            <v>#REF!</v>
          </cell>
          <cell r="H1612" t="e">
            <v>#REF!</v>
          </cell>
          <cell r="I1612" t="e">
            <v>#REF!</v>
          </cell>
          <cell r="J1612" t="e">
            <v>#REF!</v>
          </cell>
        </row>
        <row r="1613">
          <cell r="B1613" t="str">
            <v>17.13</v>
          </cell>
          <cell r="E1613" t="e">
            <v>#REF!</v>
          </cell>
          <cell r="F1613" t="e">
            <v>#REF!</v>
          </cell>
          <cell r="G1613" t="e">
            <v>#REF!</v>
          </cell>
          <cell r="H1613" t="e">
            <v>#REF!</v>
          </cell>
          <cell r="I1613" t="e">
            <v>#REF!</v>
          </cell>
          <cell r="J1613" t="e">
            <v>#REF!</v>
          </cell>
        </row>
        <row r="1614">
          <cell r="B1614" t="str">
            <v>17.14</v>
          </cell>
          <cell r="E1614" t="e">
            <v>#REF!</v>
          </cell>
          <cell r="F1614" t="e">
            <v>#REF!</v>
          </cell>
          <cell r="G1614" t="e">
            <v>#REF!</v>
          </cell>
          <cell r="H1614" t="e">
            <v>#REF!</v>
          </cell>
          <cell r="I1614" t="e">
            <v>#REF!</v>
          </cell>
          <cell r="J1614" t="e">
            <v>#REF!</v>
          </cell>
        </row>
        <row r="1615">
          <cell r="B1615" t="str">
            <v>17.15</v>
          </cell>
          <cell r="E1615" t="e">
            <v>#REF!</v>
          </cell>
          <cell r="F1615" t="e">
            <v>#REF!</v>
          </cell>
          <cell r="G1615" t="e">
            <v>#REF!</v>
          </cell>
          <cell r="H1615" t="e">
            <v>#REF!</v>
          </cell>
          <cell r="I1615" t="e">
            <v>#REF!</v>
          </cell>
          <cell r="J1615" t="e">
            <v>#REF!</v>
          </cell>
        </row>
        <row r="1616">
          <cell r="B1616" t="str">
            <v>17.16</v>
          </cell>
          <cell r="E1616" t="e">
            <v>#REF!</v>
          </cell>
          <cell r="F1616" t="e">
            <v>#REF!</v>
          </cell>
          <cell r="G1616" t="e">
            <v>#REF!</v>
          </cell>
          <cell r="H1616" t="e">
            <v>#REF!</v>
          </cell>
          <cell r="I1616" t="e">
            <v>#REF!</v>
          </cell>
          <cell r="J1616" t="e">
            <v>#REF!</v>
          </cell>
        </row>
        <row r="1617">
          <cell r="B1617" t="str">
            <v>17.17</v>
          </cell>
          <cell r="E1617" t="e">
            <v>#REF!</v>
          </cell>
          <cell r="F1617" t="e">
            <v>#REF!</v>
          </cell>
          <cell r="G1617" t="e">
            <v>#REF!</v>
          </cell>
          <cell r="H1617" t="e">
            <v>#REF!</v>
          </cell>
          <cell r="I1617" t="e">
            <v>#REF!</v>
          </cell>
          <cell r="J1617" t="e">
            <v>#REF!</v>
          </cell>
        </row>
        <row r="1618">
          <cell r="B1618" t="str">
            <v>17.18</v>
          </cell>
          <cell r="E1618" t="e">
            <v>#REF!</v>
          </cell>
          <cell r="F1618" t="e">
            <v>#REF!</v>
          </cell>
          <cell r="G1618" t="e">
            <v>#REF!</v>
          </cell>
          <cell r="H1618" t="e">
            <v>#REF!</v>
          </cell>
          <cell r="I1618" t="e">
            <v>#REF!</v>
          </cell>
          <cell r="J1618" t="e">
            <v>#REF!</v>
          </cell>
        </row>
        <row r="1619">
          <cell r="B1619" t="str">
            <v>17.19</v>
          </cell>
          <cell r="E1619" t="e">
            <v>#REF!</v>
          </cell>
          <cell r="F1619" t="e">
            <v>#REF!</v>
          </cell>
          <cell r="G1619" t="e">
            <v>#REF!</v>
          </cell>
          <cell r="H1619" t="e">
            <v>#REF!</v>
          </cell>
          <cell r="I1619" t="e">
            <v>#REF!</v>
          </cell>
          <cell r="J1619" t="e">
            <v>#REF!</v>
          </cell>
        </row>
        <row r="1620">
          <cell r="B1620" t="str">
            <v>17.20</v>
          </cell>
          <cell r="E1620" t="e">
            <v>#REF!</v>
          </cell>
          <cell r="F1620" t="e">
            <v>#REF!</v>
          </cell>
          <cell r="G1620" t="e">
            <v>#REF!</v>
          </cell>
          <cell r="H1620" t="e">
            <v>#REF!</v>
          </cell>
          <cell r="I1620" t="e">
            <v>#REF!</v>
          </cell>
          <cell r="J1620" t="e">
            <v>#REF!</v>
          </cell>
        </row>
        <row r="1621">
          <cell r="B1621" t="str">
            <v>17.21</v>
          </cell>
          <cell r="E1621" t="e">
            <v>#REF!</v>
          </cell>
          <cell r="F1621" t="e">
            <v>#REF!</v>
          </cell>
          <cell r="G1621" t="e">
            <v>#REF!</v>
          </cell>
          <cell r="H1621" t="e">
            <v>#REF!</v>
          </cell>
          <cell r="I1621" t="e">
            <v>#REF!</v>
          </cell>
          <cell r="J1621" t="e">
            <v>#REF!</v>
          </cell>
        </row>
        <row r="1622">
          <cell r="B1622" t="str">
            <v>17.22</v>
          </cell>
          <cell r="E1622" t="e">
            <v>#REF!</v>
          </cell>
          <cell r="F1622" t="e">
            <v>#REF!</v>
          </cell>
          <cell r="G1622" t="e">
            <v>#REF!</v>
          </cell>
          <cell r="H1622" t="e">
            <v>#REF!</v>
          </cell>
          <cell r="I1622" t="e">
            <v>#REF!</v>
          </cell>
          <cell r="J1622" t="e">
            <v>#REF!</v>
          </cell>
        </row>
        <row r="1623">
          <cell r="B1623" t="str">
            <v>17.23</v>
          </cell>
          <cell r="E1623" t="e">
            <v>#REF!</v>
          </cell>
          <cell r="F1623" t="e">
            <v>#REF!</v>
          </cell>
          <cell r="G1623" t="e">
            <v>#REF!</v>
          </cell>
          <cell r="H1623" t="e">
            <v>#REF!</v>
          </cell>
          <cell r="I1623" t="e">
            <v>#REF!</v>
          </cell>
          <cell r="J1623" t="e">
            <v>#REF!</v>
          </cell>
        </row>
        <row r="1624">
          <cell r="B1624" t="str">
            <v>17.24</v>
          </cell>
          <cell r="E1624" t="e">
            <v>#REF!</v>
          </cell>
          <cell r="F1624" t="e">
            <v>#REF!</v>
          </cell>
          <cell r="G1624" t="e">
            <v>#REF!</v>
          </cell>
          <cell r="H1624" t="e">
            <v>#REF!</v>
          </cell>
          <cell r="I1624" t="e">
            <v>#REF!</v>
          </cell>
          <cell r="J1624" t="e">
            <v>#REF!</v>
          </cell>
        </row>
        <row r="1625">
          <cell r="B1625" t="str">
            <v>17.25</v>
          </cell>
          <cell r="E1625" t="e">
            <v>#REF!</v>
          </cell>
          <cell r="F1625" t="e">
            <v>#REF!</v>
          </cell>
          <cell r="G1625" t="e">
            <v>#REF!</v>
          </cell>
          <cell r="H1625" t="e">
            <v>#REF!</v>
          </cell>
          <cell r="I1625" t="e">
            <v>#REF!</v>
          </cell>
          <cell r="J1625" t="e">
            <v>#REF!</v>
          </cell>
        </row>
        <row r="1626">
          <cell r="B1626" t="str">
            <v>17.26</v>
          </cell>
          <cell r="E1626" t="e">
            <v>#REF!</v>
          </cell>
          <cell r="F1626" t="e">
            <v>#REF!</v>
          </cell>
          <cell r="G1626" t="e">
            <v>#REF!</v>
          </cell>
          <cell r="H1626" t="e">
            <v>#REF!</v>
          </cell>
          <cell r="I1626" t="e">
            <v>#REF!</v>
          </cell>
          <cell r="J1626" t="e">
            <v>#REF!</v>
          </cell>
        </row>
        <row r="1627">
          <cell r="B1627" t="str">
            <v>17.27</v>
          </cell>
          <cell r="E1627" t="e">
            <v>#REF!</v>
          </cell>
          <cell r="F1627" t="e">
            <v>#REF!</v>
          </cell>
          <cell r="G1627" t="e">
            <v>#REF!</v>
          </cell>
          <cell r="H1627" t="e">
            <v>#REF!</v>
          </cell>
          <cell r="I1627" t="e">
            <v>#REF!</v>
          </cell>
          <cell r="J1627" t="e">
            <v>#REF!</v>
          </cell>
        </row>
        <row r="1628">
          <cell r="B1628" t="str">
            <v>17.28</v>
          </cell>
          <cell r="E1628" t="e">
            <v>#REF!</v>
          </cell>
          <cell r="F1628" t="e">
            <v>#REF!</v>
          </cell>
          <cell r="G1628" t="e">
            <v>#REF!</v>
          </cell>
          <cell r="H1628" t="e">
            <v>#REF!</v>
          </cell>
          <cell r="I1628" t="e">
            <v>#REF!</v>
          </cell>
          <cell r="J1628" t="e">
            <v>#REF!</v>
          </cell>
        </row>
        <row r="1629">
          <cell r="B1629" t="str">
            <v>17.29</v>
          </cell>
          <cell r="E1629" t="e">
            <v>#REF!</v>
          </cell>
          <cell r="F1629" t="e">
            <v>#REF!</v>
          </cell>
          <cell r="G1629" t="e">
            <v>#REF!</v>
          </cell>
          <cell r="H1629" t="e">
            <v>#REF!</v>
          </cell>
          <cell r="I1629" t="e">
            <v>#REF!</v>
          </cell>
          <cell r="J1629" t="e">
            <v>#REF!</v>
          </cell>
        </row>
        <row r="1630">
          <cell r="B1630" t="str">
            <v>17.30</v>
          </cell>
          <cell r="E1630" t="e">
            <v>#REF!</v>
          </cell>
          <cell r="F1630" t="e">
            <v>#REF!</v>
          </cell>
          <cell r="G1630" t="e">
            <v>#REF!</v>
          </cell>
          <cell r="H1630" t="e">
            <v>#REF!</v>
          </cell>
          <cell r="I1630" t="e">
            <v>#REF!</v>
          </cell>
          <cell r="J1630" t="e">
            <v>#REF!</v>
          </cell>
        </row>
        <row r="1631">
          <cell r="B1631" t="str">
            <v>17.31</v>
          </cell>
          <cell r="E1631" t="e">
            <v>#REF!</v>
          </cell>
          <cell r="F1631" t="e">
            <v>#REF!</v>
          </cell>
          <cell r="G1631" t="e">
            <v>#REF!</v>
          </cell>
          <cell r="H1631" t="e">
            <v>#REF!</v>
          </cell>
          <cell r="I1631" t="e">
            <v>#REF!</v>
          </cell>
          <cell r="J1631" t="e">
            <v>#REF!</v>
          </cell>
        </row>
        <row r="1632">
          <cell r="B1632" t="str">
            <v>17.32</v>
          </cell>
          <cell r="E1632" t="e">
            <v>#REF!</v>
          </cell>
          <cell r="F1632" t="e">
            <v>#REF!</v>
          </cell>
          <cell r="G1632" t="e">
            <v>#REF!</v>
          </cell>
          <cell r="H1632" t="e">
            <v>#REF!</v>
          </cell>
          <cell r="I1632" t="e">
            <v>#REF!</v>
          </cell>
          <cell r="J1632" t="e">
            <v>#REF!</v>
          </cell>
        </row>
        <row r="1633">
          <cell r="B1633" t="str">
            <v>17.33</v>
          </cell>
          <cell r="E1633" t="e">
            <v>#REF!</v>
          </cell>
          <cell r="F1633" t="e">
            <v>#REF!</v>
          </cell>
          <cell r="G1633" t="e">
            <v>#REF!</v>
          </cell>
          <cell r="H1633" t="e">
            <v>#REF!</v>
          </cell>
          <cell r="I1633" t="e">
            <v>#REF!</v>
          </cell>
          <cell r="J1633" t="e">
            <v>#REF!</v>
          </cell>
        </row>
        <row r="1634">
          <cell r="B1634" t="str">
            <v>17.34</v>
          </cell>
          <cell r="E1634" t="e">
            <v>#REF!</v>
          </cell>
          <cell r="F1634" t="e">
            <v>#REF!</v>
          </cell>
          <cell r="G1634" t="e">
            <v>#REF!</v>
          </cell>
          <cell r="H1634" t="e">
            <v>#REF!</v>
          </cell>
          <cell r="I1634" t="e">
            <v>#REF!</v>
          </cell>
          <cell r="J1634" t="e">
            <v>#REF!</v>
          </cell>
        </row>
        <row r="1635">
          <cell r="B1635" t="str">
            <v>17.35</v>
          </cell>
          <cell r="E1635" t="e">
            <v>#REF!</v>
          </cell>
          <cell r="F1635" t="e">
            <v>#REF!</v>
          </cell>
          <cell r="G1635" t="e">
            <v>#REF!</v>
          </cell>
          <cell r="H1635" t="e">
            <v>#REF!</v>
          </cell>
          <cell r="I1635" t="e">
            <v>#REF!</v>
          </cell>
          <cell r="J1635" t="e">
            <v>#REF!</v>
          </cell>
        </row>
        <row r="1636">
          <cell r="B1636" t="str">
            <v>17.36</v>
          </cell>
          <cell r="E1636" t="e">
            <v>#REF!</v>
          </cell>
          <cell r="F1636" t="e">
            <v>#REF!</v>
          </cell>
          <cell r="G1636" t="e">
            <v>#REF!</v>
          </cell>
          <cell r="H1636" t="e">
            <v>#REF!</v>
          </cell>
          <cell r="I1636" t="e">
            <v>#REF!</v>
          </cell>
          <cell r="J1636" t="e">
            <v>#REF!</v>
          </cell>
        </row>
        <row r="1637">
          <cell r="B1637" t="str">
            <v>17.37</v>
          </cell>
          <cell r="E1637" t="e">
            <v>#REF!</v>
          </cell>
          <cell r="F1637" t="e">
            <v>#REF!</v>
          </cell>
          <cell r="G1637" t="e">
            <v>#REF!</v>
          </cell>
          <cell r="H1637" t="e">
            <v>#REF!</v>
          </cell>
          <cell r="I1637" t="e">
            <v>#REF!</v>
          </cell>
          <cell r="J1637" t="e">
            <v>#REF!</v>
          </cell>
        </row>
        <row r="1638">
          <cell r="B1638" t="str">
            <v>17.38</v>
          </cell>
          <cell r="E1638" t="e">
            <v>#REF!</v>
          </cell>
          <cell r="F1638" t="e">
            <v>#REF!</v>
          </cell>
          <cell r="G1638" t="e">
            <v>#REF!</v>
          </cell>
          <cell r="H1638" t="e">
            <v>#REF!</v>
          </cell>
          <cell r="I1638" t="e">
            <v>#REF!</v>
          </cell>
          <cell r="J1638" t="e">
            <v>#REF!</v>
          </cell>
        </row>
        <row r="1639">
          <cell r="B1639" t="str">
            <v>17.39</v>
          </cell>
          <cell r="E1639" t="e">
            <v>#REF!</v>
          </cell>
          <cell r="F1639" t="e">
            <v>#REF!</v>
          </cell>
          <cell r="G1639" t="e">
            <v>#REF!</v>
          </cell>
          <cell r="H1639" t="e">
            <v>#REF!</v>
          </cell>
          <cell r="I1639" t="e">
            <v>#REF!</v>
          </cell>
          <cell r="J1639" t="e">
            <v>#REF!</v>
          </cell>
        </row>
        <row r="1640">
          <cell r="B1640" t="str">
            <v>17.40</v>
          </cell>
          <cell r="E1640" t="e">
            <v>#REF!</v>
          </cell>
          <cell r="F1640" t="e">
            <v>#REF!</v>
          </cell>
          <cell r="G1640" t="e">
            <v>#REF!</v>
          </cell>
          <cell r="H1640" t="e">
            <v>#REF!</v>
          </cell>
          <cell r="I1640" t="e">
            <v>#REF!</v>
          </cell>
          <cell r="J1640" t="e">
            <v>#REF!</v>
          </cell>
        </row>
        <row r="1641">
          <cell r="B1641" t="str">
            <v>17.41</v>
          </cell>
          <cell r="E1641" t="e">
            <v>#REF!</v>
          </cell>
          <cell r="F1641" t="e">
            <v>#REF!</v>
          </cell>
          <cell r="G1641" t="e">
            <v>#REF!</v>
          </cell>
          <cell r="H1641" t="e">
            <v>#REF!</v>
          </cell>
          <cell r="I1641" t="e">
            <v>#REF!</v>
          </cell>
          <cell r="J1641" t="e">
            <v>#REF!</v>
          </cell>
        </row>
        <row r="1642">
          <cell r="B1642" t="str">
            <v>17.42</v>
          </cell>
          <cell r="E1642" t="e">
            <v>#REF!</v>
          </cell>
          <cell r="F1642" t="e">
            <v>#REF!</v>
          </cell>
          <cell r="G1642" t="e">
            <v>#REF!</v>
          </cell>
          <cell r="H1642" t="e">
            <v>#REF!</v>
          </cell>
          <cell r="I1642" t="e">
            <v>#REF!</v>
          </cell>
          <cell r="J1642" t="e">
            <v>#REF!</v>
          </cell>
        </row>
        <row r="1643">
          <cell r="B1643" t="str">
            <v>17.43</v>
          </cell>
          <cell r="E1643" t="e">
            <v>#REF!</v>
          </cell>
          <cell r="F1643" t="e">
            <v>#REF!</v>
          </cell>
          <cell r="G1643" t="e">
            <v>#REF!</v>
          </cell>
          <cell r="H1643" t="e">
            <v>#REF!</v>
          </cell>
          <cell r="I1643" t="e">
            <v>#REF!</v>
          </cell>
          <cell r="J1643" t="e">
            <v>#REF!</v>
          </cell>
        </row>
        <row r="1644">
          <cell r="B1644" t="str">
            <v>17.44</v>
          </cell>
          <cell r="E1644" t="e">
            <v>#REF!</v>
          </cell>
          <cell r="F1644" t="e">
            <v>#REF!</v>
          </cell>
          <cell r="G1644" t="e">
            <v>#REF!</v>
          </cell>
          <cell r="H1644" t="e">
            <v>#REF!</v>
          </cell>
          <cell r="I1644" t="e">
            <v>#REF!</v>
          </cell>
          <cell r="J1644" t="e">
            <v>#REF!</v>
          </cell>
        </row>
        <row r="1645">
          <cell r="B1645" t="str">
            <v>17.45</v>
          </cell>
          <cell r="E1645" t="e">
            <v>#REF!</v>
          </cell>
          <cell r="F1645" t="e">
            <v>#REF!</v>
          </cell>
          <cell r="G1645" t="e">
            <v>#REF!</v>
          </cell>
          <cell r="H1645" t="e">
            <v>#REF!</v>
          </cell>
          <cell r="I1645" t="e">
            <v>#REF!</v>
          </cell>
          <cell r="J1645" t="e">
            <v>#REF!</v>
          </cell>
        </row>
        <row r="1646">
          <cell r="B1646" t="str">
            <v>17.46</v>
          </cell>
          <cell r="E1646" t="e">
            <v>#REF!</v>
          </cell>
          <cell r="F1646" t="e">
            <v>#REF!</v>
          </cell>
          <cell r="G1646" t="e">
            <v>#REF!</v>
          </cell>
          <cell r="H1646" t="e">
            <v>#REF!</v>
          </cell>
          <cell r="I1646" t="e">
            <v>#REF!</v>
          </cell>
          <cell r="J1646" t="e">
            <v>#REF!</v>
          </cell>
        </row>
        <row r="1647">
          <cell r="B1647" t="str">
            <v>17.47</v>
          </cell>
          <cell r="E1647" t="e">
            <v>#REF!</v>
          </cell>
          <cell r="F1647" t="e">
            <v>#REF!</v>
          </cell>
          <cell r="G1647" t="e">
            <v>#REF!</v>
          </cell>
          <cell r="H1647" t="e">
            <v>#REF!</v>
          </cell>
          <cell r="I1647" t="e">
            <v>#REF!</v>
          </cell>
          <cell r="J1647" t="e">
            <v>#REF!</v>
          </cell>
        </row>
        <row r="1648">
          <cell r="B1648" t="str">
            <v>17.48</v>
          </cell>
          <cell r="E1648" t="e">
            <v>#REF!</v>
          </cell>
          <cell r="F1648" t="e">
            <v>#REF!</v>
          </cell>
          <cell r="G1648" t="e">
            <v>#REF!</v>
          </cell>
          <cell r="H1648" t="e">
            <v>#REF!</v>
          </cell>
          <cell r="I1648" t="e">
            <v>#REF!</v>
          </cell>
          <cell r="J1648" t="e">
            <v>#REF!</v>
          </cell>
        </row>
        <row r="1649">
          <cell r="B1649" t="str">
            <v>17.49</v>
          </cell>
          <cell r="E1649" t="e">
            <v>#REF!</v>
          </cell>
          <cell r="F1649" t="e">
            <v>#REF!</v>
          </cell>
          <cell r="G1649" t="e">
            <v>#REF!</v>
          </cell>
          <cell r="H1649" t="e">
            <v>#REF!</v>
          </cell>
          <cell r="I1649" t="e">
            <v>#REF!</v>
          </cell>
          <cell r="J1649" t="e">
            <v>#REF!</v>
          </cell>
        </row>
        <row r="1650">
          <cell r="B1650" t="str">
            <v>17.50</v>
          </cell>
          <cell r="E1650" t="e">
            <v>#REF!</v>
          </cell>
          <cell r="F1650" t="e">
            <v>#REF!</v>
          </cell>
          <cell r="G1650" t="e">
            <v>#REF!</v>
          </cell>
          <cell r="H1650" t="e">
            <v>#REF!</v>
          </cell>
          <cell r="I1650" t="e">
            <v>#REF!</v>
          </cell>
          <cell r="J1650" t="e">
            <v>#REF!</v>
          </cell>
        </row>
        <row r="1651">
          <cell r="B1651" t="str">
            <v>17.51</v>
          </cell>
          <cell r="E1651" t="e">
            <v>#REF!</v>
          </cell>
          <cell r="F1651" t="e">
            <v>#REF!</v>
          </cell>
          <cell r="G1651" t="e">
            <v>#REF!</v>
          </cell>
          <cell r="H1651" t="e">
            <v>#REF!</v>
          </cell>
          <cell r="I1651" t="e">
            <v>#REF!</v>
          </cell>
          <cell r="J1651" t="e">
            <v>#REF!</v>
          </cell>
        </row>
        <row r="1652">
          <cell r="B1652" t="str">
            <v>17.52</v>
          </cell>
          <cell r="E1652" t="e">
            <v>#REF!</v>
          </cell>
          <cell r="F1652" t="e">
            <v>#REF!</v>
          </cell>
          <cell r="G1652" t="e">
            <v>#REF!</v>
          </cell>
          <cell r="H1652" t="e">
            <v>#REF!</v>
          </cell>
          <cell r="I1652" t="e">
            <v>#REF!</v>
          </cell>
          <cell r="J1652" t="e">
            <v>#REF!</v>
          </cell>
        </row>
        <row r="1653">
          <cell r="B1653" t="str">
            <v>17.53</v>
          </cell>
          <cell r="E1653" t="e">
            <v>#REF!</v>
          </cell>
          <cell r="F1653" t="e">
            <v>#REF!</v>
          </cell>
          <cell r="G1653" t="e">
            <v>#REF!</v>
          </cell>
          <cell r="H1653" t="e">
            <v>#REF!</v>
          </cell>
          <cell r="I1653" t="e">
            <v>#REF!</v>
          </cell>
          <cell r="J1653" t="e">
            <v>#REF!</v>
          </cell>
        </row>
        <row r="1654">
          <cell r="B1654" t="str">
            <v>17.54</v>
          </cell>
          <cell r="E1654" t="e">
            <v>#REF!</v>
          </cell>
          <cell r="F1654" t="e">
            <v>#REF!</v>
          </cell>
          <cell r="G1654" t="e">
            <v>#REF!</v>
          </cell>
          <cell r="H1654" t="e">
            <v>#REF!</v>
          </cell>
          <cell r="I1654" t="e">
            <v>#REF!</v>
          </cell>
          <cell r="J1654" t="e">
            <v>#REF!</v>
          </cell>
        </row>
        <row r="1655">
          <cell r="B1655" t="str">
            <v>17.55</v>
          </cell>
          <cell r="E1655" t="e">
            <v>#REF!</v>
          </cell>
          <cell r="F1655" t="e">
            <v>#REF!</v>
          </cell>
          <cell r="G1655" t="e">
            <v>#REF!</v>
          </cell>
          <cell r="H1655" t="e">
            <v>#REF!</v>
          </cell>
          <cell r="I1655" t="e">
            <v>#REF!</v>
          </cell>
          <cell r="J1655" t="e">
            <v>#REF!</v>
          </cell>
        </row>
        <row r="1656">
          <cell r="B1656" t="str">
            <v>17.56</v>
          </cell>
          <cell r="E1656" t="e">
            <v>#REF!</v>
          </cell>
          <cell r="F1656" t="e">
            <v>#REF!</v>
          </cell>
          <cell r="G1656" t="e">
            <v>#REF!</v>
          </cell>
          <cell r="H1656" t="e">
            <v>#REF!</v>
          </cell>
          <cell r="I1656" t="e">
            <v>#REF!</v>
          </cell>
          <cell r="J1656" t="e">
            <v>#REF!</v>
          </cell>
        </row>
        <row r="1657">
          <cell r="B1657" t="str">
            <v>17.57</v>
          </cell>
          <cell r="E1657" t="e">
            <v>#REF!</v>
          </cell>
          <cell r="F1657" t="e">
            <v>#REF!</v>
          </cell>
          <cell r="G1657" t="e">
            <v>#REF!</v>
          </cell>
          <cell r="H1657" t="e">
            <v>#REF!</v>
          </cell>
          <cell r="I1657" t="e">
            <v>#REF!</v>
          </cell>
          <cell r="J1657" t="e">
            <v>#REF!</v>
          </cell>
        </row>
        <row r="1658">
          <cell r="B1658" t="str">
            <v>17.58</v>
          </cell>
          <cell r="E1658" t="e">
            <v>#REF!</v>
          </cell>
          <cell r="F1658" t="e">
            <v>#REF!</v>
          </cell>
          <cell r="G1658" t="e">
            <v>#REF!</v>
          </cell>
          <cell r="H1658" t="e">
            <v>#REF!</v>
          </cell>
          <cell r="I1658" t="e">
            <v>#REF!</v>
          </cell>
          <cell r="J1658" t="e">
            <v>#REF!</v>
          </cell>
        </row>
        <row r="1659">
          <cell r="B1659" t="str">
            <v>17.59</v>
          </cell>
          <cell r="E1659" t="e">
            <v>#REF!</v>
          </cell>
          <cell r="F1659" t="e">
            <v>#REF!</v>
          </cell>
          <cell r="G1659" t="e">
            <v>#REF!</v>
          </cell>
          <cell r="H1659" t="e">
            <v>#REF!</v>
          </cell>
          <cell r="I1659" t="e">
            <v>#REF!</v>
          </cell>
          <cell r="J1659" t="e">
            <v>#REF!</v>
          </cell>
        </row>
        <row r="1660">
          <cell r="B1660" t="str">
            <v>17.60</v>
          </cell>
          <cell r="E1660" t="e">
            <v>#REF!</v>
          </cell>
          <cell r="F1660" t="e">
            <v>#REF!</v>
          </cell>
          <cell r="G1660" t="e">
            <v>#REF!</v>
          </cell>
          <cell r="H1660" t="e">
            <v>#REF!</v>
          </cell>
          <cell r="I1660" t="e">
            <v>#REF!</v>
          </cell>
          <cell r="J1660" t="e">
            <v>#REF!</v>
          </cell>
        </row>
        <row r="1661">
          <cell r="B1661" t="str">
            <v>17.61</v>
          </cell>
          <cell r="E1661" t="e">
            <v>#REF!</v>
          </cell>
          <cell r="F1661" t="e">
            <v>#REF!</v>
          </cell>
          <cell r="G1661" t="e">
            <v>#REF!</v>
          </cell>
          <cell r="H1661" t="e">
            <v>#REF!</v>
          </cell>
          <cell r="I1661" t="e">
            <v>#REF!</v>
          </cell>
          <cell r="J1661" t="e">
            <v>#REF!</v>
          </cell>
        </row>
        <row r="1662">
          <cell r="B1662" t="str">
            <v>17.62</v>
          </cell>
          <cell r="E1662" t="e">
            <v>#REF!</v>
          </cell>
          <cell r="F1662" t="e">
            <v>#REF!</v>
          </cell>
          <cell r="G1662" t="e">
            <v>#REF!</v>
          </cell>
          <cell r="H1662" t="e">
            <v>#REF!</v>
          </cell>
          <cell r="I1662" t="e">
            <v>#REF!</v>
          </cell>
          <cell r="J1662" t="e">
            <v>#REF!</v>
          </cell>
        </row>
        <row r="1663">
          <cell r="B1663" t="str">
            <v>17.63</v>
          </cell>
          <cell r="E1663" t="e">
            <v>#REF!</v>
          </cell>
          <cell r="F1663" t="e">
            <v>#REF!</v>
          </cell>
          <cell r="G1663" t="e">
            <v>#REF!</v>
          </cell>
          <cell r="H1663" t="e">
            <v>#REF!</v>
          </cell>
          <cell r="I1663" t="e">
            <v>#REF!</v>
          </cell>
          <cell r="J1663" t="e">
            <v>#REF!</v>
          </cell>
        </row>
        <row r="1664">
          <cell r="B1664" t="str">
            <v>17.64</v>
          </cell>
          <cell r="E1664" t="e">
            <v>#REF!</v>
          </cell>
          <cell r="F1664" t="e">
            <v>#REF!</v>
          </cell>
          <cell r="G1664" t="e">
            <v>#REF!</v>
          </cell>
          <cell r="H1664" t="e">
            <v>#REF!</v>
          </cell>
          <cell r="I1664" t="e">
            <v>#REF!</v>
          </cell>
          <cell r="J1664" t="e">
            <v>#REF!</v>
          </cell>
        </row>
        <row r="1665">
          <cell r="B1665" t="str">
            <v>17.65</v>
          </cell>
          <cell r="E1665" t="e">
            <v>#REF!</v>
          </cell>
          <cell r="F1665" t="e">
            <v>#REF!</v>
          </cell>
          <cell r="G1665" t="e">
            <v>#REF!</v>
          </cell>
          <cell r="H1665" t="e">
            <v>#REF!</v>
          </cell>
          <cell r="I1665" t="e">
            <v>#REF!</v>
          </cell>
          <cell r="J1665" t="e">
            <v>#REF!</v>
          </cell>
        </row>
        <row r="1666">
          <cell r="B1666" t="str">
            <v>17.66</v>
          </cell>
          <cell r="E1666" t="e">
            <v>#REF!</v>
          </cell>
          <cell r="F1666" t="e">
            <v>#REF!</v>
          </cell>
          <cell r="G1666" t="e">
            <v>#REF!</v>
          </cell>
          <cell r="H1666" t="e">
            <v>#REF!</v>
          </cell>
          <cell r="I1666" t="e">
            <v>#REF!</v>
          </cell>
          <cell r="J1666" t="e">
            <v>#REF!</v>
          </cell>
        </row>
        <row r="1667">
          <cell r="B1667" t="str">
            <v>17.67</v>
          </cell>
          <cell r="E1667" t="e">
            <v>#REF!</v>
          </cell>
          <cell r="F1667" t="e">
            <v>#REF!</v>
          </cell>
          <cell r="G1667" t="e">
            <v>#REF!</v>
          </cell>
          <cell r="H1667" t="e">
            <v>#REF!</v>
          </cell>
          <cell r="I1667" t="e">
            <v>#REF!</v>
          </cell>
          <cell r="J1667" t="e">
            <v>#REF!</v>
          </cell>
        </row>
        <row r="1668">
          <cell r="B1668" t="str">
            <v>17.68</v>
          </cell>
          <cell r="E1668" t="e">
            <v>#REF!</v>
          </cell>
          <cell r="F1668" t="e">
            <v>#REF!</v>
          </cell>
          <cell r="G1668" t="e">
            <v>#REF!</v>
          </cell>
          <cell r="H1668" t="e">
            <v>#REF!</v>
          </cell>
          <cell r="I1668" t="e">
            <v>#REF!</v>
          </cell>
          <cell r="J1668" t="e">
            <v>#REF!</v>
          </cell>
        </row>
        <row r="1669">
          <cell r="B1669" t="str">
            <v>17.69</v>
          </cell>
          <cell r="E1669" t="e">
            <v>#REF!</v>
          </cell>
          <cell r="F1669" t="e">
            <v>#REF!</v>
          </cell>
          <cell r="G1669" t="e">
            <v>#REF!</v>
          </cell>
          <cell r="H1669" t="e">
            <v>#REF!</v>
          </cell>
          <cell r="I1669" t="e">
            <v>#REF!</v>
          </cell>
          <cell r="J1669" t="e">
            <v>#REF!</v>
          </cell>
        </row>
        <row r="1670">
          <cell r="B1670" t="str">
            <v>17.70</v>
          </cell>
          <cell r="E1670" t="e">
            <v>#REF!</v>
          </cell>
          <cell r="F1670" t="e">
            <v>#REF!</v>
          </cell>
          <cell r="G1670" t="e">
            <v>#REF!</v>
          </cell>
          <cell r="H1670" t="e">
            <v>#REF!</v>
          </cell>
          <cell r="I1670" t="e">
            <v>#REF!</v>
          </cell>
          <cell r="J1670" t="e">
            <v>#REF!</v>
          </cell>
        </row>
        <row r="1671">
          <cell r="B1671" t="str">
            <v>17.71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</row>
        <row r="1672">
          <cell r="B1672" t="str">
            <v>17.72</v>
          </cell>
          <cell r="E1672" t="e">
            <v>#REF!</v>
          </cell>
          <cell r="F1672" t="e">
            <v>#REF!</v>
          </cell>
          <cell r="G1672" t="e">
            <v>#REF!</v>
          </cell>
          <cell r="H1672" t="e">
            <v>#REF!</v>
          </cell>
          <cell r="I1672" t="e">
            <v>#REF!</v>
          </cell>
          <cell r="J1672" t="e">
            <v>#REF!</v>
          </cell>
        </row>
        <row r="1673">
          <cell r="B1673" t="str">
            <v>17.73</v>
          </cell>
          <cell r="E1673" t="e">
            <v>#REF!</v>
          </cell>
          <cell r="F1673" t="e">
            <v>#REF!</v>
          </cell>
          <cell r="G1673" t="e">
            <v>#REF!</v>
          </cell>
          <cell r="H1673" t="e">
            <v>#REF!</v>
          </cell>
          <cell r="I1673" t="e">
            <v>#REF!</v>
          </cell>
          <cell r="J1673" t="e">
            <v>#REF!</v>
          </cell>
        </row>
        <row r="1674">
          <cell r="B1674" t="str">
            <v>17.74</v>
          </cell>
          <cell r="E1674" t="e">
            <v>#REF!</v>
          </cell>
          <cell r="F1674" t="e">
            <v>#REF!</v>
          </cell>
          <cell r="G1674" t="e">
            <v>#REF!</v>
          </cell>
          <cell r="H1674" t="e">
            <v>#REF!</v>
          </cell>
          <cell r="I1674" t="e">
            <v>#REF!</v>
          </cell>
          <cell r="J1674" t="e">
            <v>#REF!</v>
          </cell>
        </row>
        <row r="1675">
          <cell r="B1675" t="str">
            <v>17.75</v>
          </cell>
          <cell r="E1675" t="e">
            <v>#REF!</v>
          </cell>
          <cell r="F1675" t="e">
            <v>#REF!</v>
          </cell>
          <cell r="G1675" t="e">
            <v>#REF!</v>
          </cell>
          <cell r="H1675" t="e">
            <v>#REF!</v>
          </cell>
          <cell r="I1675" t="e">
            <v>#REF!</v>
          </cell>
          <cell r="J1675" t="e">
            <v>#REF!</v>
          </cell>
        </row>
        <row r="1676">
          <cell r="B1676" t="str">
            <v>17.76</v>
          </cell>
          <cell r="E1676" t="e">
            <v>#REF!</v>
          </cell>
          <cell r="F1676" t="e">
            <v>#REF!</v>
          </cell>
          <cell r="G1676" t="e">
            <v>#REF!</v>
          </cell>
          <cell r="H1676" t="e">
            <v>#REF!</v>
          </cell>
          <cell r="I1676" t="e">
            <v>#REF!</v>
          </cell>
          <cell r="J1676" t="e">
            <v>#REF!</v>
          </cell>
        </row>
        <row r="1677">
          <cell r="B1677" t="str">
            <v>17.77</v>
          </cell>
          <cell r="E1677" t="e">
            <v>#REF!</v>
          </cell>
          <cell r="F1677" t="e">
            <v>#REF!</v>
          </cell>
          <cell r="G1677" t="e">
            <v>#REF!</v>
          </cell>
          <cell r="H1677" t="e">
            <v>#REF!</v>
          </cell>
          <cell r="I1677" t="e">
            <v>#REF!</v>
          </cell>
          <cell r="J1677" t="e">
            <v>#REF!</v>
          </cell>
        </row>
        <row r="1678">
          <cell r="B1678" t="str">
            <v>17.78</v>
          </cell>
          <cell r="E1678" t="e">
            <v>#REF!</v>
          </cell>
          <cell r="F1678" t="e">
            <v>#REF!</v>
          </cell>
          <cell r="G1678" t="e">
            <v>#REF!</v>
          </cell>
          <cell r="H1678" t="e">
            <v>#REF!</v>
          </cell>
          <cell r="I1678" t="e">
            <v>#REF!</v>
          </cell>
          <cell r="J1678" t="e">
            <v>#REF!</v>
          </cell>
        </row>
        <row r="1679">
          <cell r="B1679" t="str">
            <v>17.79</v>
          </cell>
          <cell r="E1679" t="e">
            <v>#REF!</v>
          </cell>
          <cell r="F1679" t="e">
            <v>#REF!</v>
          </cell>
          <cell r="G1679" t="e">
            <v>#REF!</v>
          </cell>
          <cell r="H1679" t="e">
            <v>#REF!</v>
          </cell>
          <cell r="I1679" t="e">
            <v>#REF!</v>
          </cell>
          <cell r="J1679" t="e">
            <v>#REF!</v>
          </cell>
        </row>
        <row r="1680">
          <cell r="B1680" t="str">
            <v>17.80</v>
          </cell>
          <cell r="E1680" t="e">
            <v>#REF!</v>
          </cell>
          <cell r="F1680" t="e">
            <v>#REF!</v>
          </cell>
          <cell r="G1680" t="e">
            <v>#REF!</v>
          </cell>
          <cell r="H1680" t="e">
            <v>#REF!</v>
          </cell>
          <cell r="I1680" t="e">
            <v>#REF!</v>
          </cell>
          <cell r="J1680" t="e">
            <v>#REF!</v>
          </cell>
        </row>
        <row r="1681">
          <cell r="B1681" t="str">
            <v>17.81</v>
          </cell>
          <cell r="E1681" t="e">
            <v>#REF!</v>
          </cell>
          <cell r="F1681" t="e">
            <v>#REF!</v>
          </cell>
          <cell r="G1681" t="e">
            <v>#REF!</v>
          </cell>
          <cell r="H1681" t="e">
            <v>#REF!</v>
          </cell>
          <cell r="I1681" t="e">
            <v>#REF!</v>
          </cell>
          <cell r="J1681" t="e">
            <v>#REF!</v>
          </cell>
        </row>
        <row r="1682">
          <cell r="B1682" t="str">
            <v>17.82</v>
          </cell>
          <cell r="E1682" t="e">
            <v>#REF!</v>
          </cell>
          <cell r="F1682" t="e">
            <v>#REF!</v>
          </cell>
          <cell r="G1682" t="e">
            <v>#REF!</v>
          </cell>
          <cell r="H1682" t="e">
            <v>#REF!</v>
          </cell>
          <cell r="I1682" t="e">
            <v>#REF!</v>
          </cell>
          <cell r="J1682" t="e">
            <v>#REF!</v>
          </cell>
        </row>
        <row r="1683">
          <cell r="B1683" t="str">
            <v>17.83</v>
          </cell>
          <cell r="E1683" t="e">
            <v>#REF!</v>
          </cell>
          <cell r="F1683" t="e">
            <v>#REF!</v>
          </cell>
          <cell r="G1683" t="e">
            <v>#REF!</v>
          </cell>
          <cell r="H1683" t="e">
            <v>#REF!</v>
          </cell>
          <cell r="I1683" t="e">
            <v>#REF!</v>
          </cell>
          <cell r="J1683" t="e">
            <v>#REF!</v>
          </cell>
        </row>
        <row r="1684">
          <cell r="B1684" t="str">
            <v>17.84</v>
          </cell>
          <cell r="E1684" t="e">
            <v>#REF!</v>
          </cell>
          <cell r="F1684" t="e">
            <v>#REF!</v>
          </cell>
          <cell r="G1684" t="e">
            <v>#REF!</v>
          </cell>
          <cell r="H1684" t="e">
            <v>#REF!</v>
          </cell>
          <cell r="I1684" t="e">
            <v>#REF!</v>
          </cell>
          <cell r="J1684" t="e">
            <v>#REF!</v>
          </cell>
        </row>
        <row r="1685">
          <cell r="B1685" t="str">
            <v>17.85</v>
          </cell>
          <cell r="E1685" t="e">
            <v>#REF!</v>
          </cell>
          <cell r="F1685" t="e">
            <v>#REF!</v>
          </cell>
          <cell r="G1685" t="e">
            <v>#REF!</v>
          </cell>
          <cell r="H1685" t="e">
            <v>#REF!</v>
          </cell>
          <cell r="I1685" t="e">
            <v>#REF!</v>
          </cell>
          <cell r="J1685" t="e">
            <v>#REF!</v>
          </cell>
        </row>
        <row r="1686">
          <cell r="B1686" t="str">
            <v>17.86</v>
          </cell>
          <cell r="E1686" t="e">
            <v>#REF!</v>
          </cell>
          <cell r="F1686" t="e">
            <v>#REF!</v>
          </cell>
          <cell r="G1686" t="e">
            <v>#REF!</v>
          </cell>
          <cell r="H1686" t="e">
            <v>#REF!</v>
          </cell>
          <cell r="I1686" t="e">
            <v>#REF!</v>
          </cell>
          <cell r="J1686" t="e">
            <v>#REF!</v>
          </cell>
        </row>
        <row r="1687">
          <cell r="B1687" t="str">
            <v>17.87</v>
          </cell>
          <cell r="E1687" t="e">
            <v>#REF!</v>
          </cell>
          <cell r="F1687" t="e">
            <v>#REF!</v>
          </cell>
          <cell r="G1687" t="e">
            <v>#REF!</v>
          </cell>
          <cell r="H1687" t="e">
            <v>#REF!</v>
          </cell>
          <cell r="I1687" t="e">
            <v>#REF!</v>
          </cell>
          <cell r="J1687" t="e">
            <v>#REF!</v>
          </cell>
        </row>
        <row r="1688">
          <cell r="B1688" t="str">
            <v>17.88</v>
          </cell>
          <cell r="E1688" t="e">
            <v>#REF!</v>
          </cell>
          <cell r="F1688" t="e">
            <v>#REF!</v>
          </cell>
          <cell r="G1688" t="e">
            <v>#REF!</v>
          </cell>
          <cell r="H1688" t="e">
            <v>#REF!</v>
          </cell>
          <cell r="I1688" t="e">
            <v>#REF!</v>
          </cell>
          <cell r="J1688" t="e">
            <v>#REF!</v>
          </cell>
        </row>
        <row r="1689">
          <cell r="B1689" t="str">
            <v>17.89</v>
          </cell>
          <cell r="E1689" t="e">
            <v>#REF!</v>
          </cell>
          <cell r="F1689" t="e">
            <v>#REF!</v>
          </cell>
          <cell r="G1689" t="e">
            <v>#REF!</v>
          </cell>
          <cell r="H1689" t="e">
            <v>#REF!</v>
          </cell>
          <cell r="I1689" t="e">
            <v>#REF!</v>
          </cell>
          <cell r="J1689" t="e">
            <v>#REF!</v>
          </cell>
        </row>
        <row r="1690">
          <cell r="B1690" t="str">
            <v>17.90</v>
          </cell>
          <cell r="E1690" t="e">
            <v>#REF!</v>
          </cell>
          <cell r="F1690" t="e">
            <v>#REF!</v>
          </cell>
          <cell r="G1690" t="e">
            <v>#REF!</v>
          </cell>
          <cell r="H1690" t="e">
            <v>#REF!</v>
          </cell>
          <cell r="I1690" t="e">
            <v>#REF!</v>
          </cell>
          <cell r="J1690" t="e">
            <v>#REF!</v>
          </cell>
        </row>
        <row r="1691">
          <cell r="B1691" t="str">
            <v>17.91</v>
          </cell>
          <cell r="E1691" t="e">
            <v>#REF!</v>
          </cell>
          <cell r="F1691" t="e">
            <v>#REF!</v>
          </cell>
          <cell r="G1691" t="e">
            <v>#REF!</v>
          </cell>
          <cell r="H1691" t="e">
            <v>#REF!</v>
          </cell>
          <cell r="I1691" t="e">
            <v>#REF!</v>
          </cell>
          <cell r="J1691" t="e">
            <v>#REF!</v>
          </cell>
        </row>
        <row r="1692">
          <cell r="B1692" t="str">
            <v>17.92</v>
          </cell>
          <cell r="E1692" t="e">
            <v>#REF!</v>
          </cell>
          <cell r="F1692" t="e">
            <v>#REF!</v>
          </cell>
          <cell r="G1692" t="e">
            <v>#REF!</v>
          </cell>
          <cell r="H1692" t="e">
            <v>#REF!</v>
          </cell>
          <cell r="I1692" t="e">
            <v>#REF!</v>
          </cell>
          <cell r="J1692" t="e">
            <v>#REF!</v>
          </cell>
        </row>
        <row r="1693">
          <cell r="B1693" t="str">
            <v>17.93</v>
          </cell>
          <cell r="E1693" t="e">
            <v>#REF!</v>
          </cell>
          <cell r="F1693" t="e">
            <v>#REF!</v>
          </cell>
          <cell r="G1693" t="e">
            <v>#REF!</v>
          </cell>
          <cell r="H1693" t="e">
            <v>#REF!</v>
          </cell>
          <cell r="I1693" t="e">
            <v>#REF!</v>
          </cell>
          <cell r="J1693" t="e">
            <v>#REF!</v>
          </cell>
        </row>
        <row r="1694">
          <cell r="B1694" t="str">
            <v>17.94</v>
          </cell>
          <cell r="E1694" t="e">
            <v>#REF!</v>
          </cell>
          <cell r="F1694" t="e">
            <v>#REF!</v>
          </cell>
          <cell r="G1694" t="e">
            <v>#REF!</v>
          </cell>
          <cell r="H1694" t="e">
            <v>#REF!</v>
          </cell>
          <cell r="I1694" t="e">
            <v>#REF!</v>
          </cell>
          <cell r="J1694" t="e">
            <v>#REF!</v>
          </cell>
        </row>
        <row r="1695">
          <cell r="B1695" t="str">
            <v>17.95</v>
          </cell>
          <cell r="E1695" t="e">
            <v>#REF!</v>
          </cell>
          <cell r="F1695" t="e">
            <v>#REF!</v>
          </cell>
          <cell r="G1695" t="e">
            <v>#REF!</v>
          </cell>
          <cell r="H1695" t="e">
            <v>#REF!</v>
          </cell>
          <cell r="I1695" t="e">
            <v>#REF!</v>
          </cell>
          <cell r="J1695" t="e">
            <v>#REF!</v>
          </cell>
        </row>
        <row r="1696">
          <cell r="B1696" t="str">
            <v>17.96</v>
          </cell>
          <cell r="E1696" t="e">
            <v>#REF!</v>
          </cell>
          <cell r="F1696" t="e">
            <v>#REF!</v>
          </cell>
          <cell r="G1696" t="e">
            <v>#REF!</v>
          </cell>
          <cell r="H1696" t="e">
            <v>#REF!</v>
          </cell>
          <cell r="I1696" t="e">
            <v>#REF!</v>
          </cell>
          <cell r="J1696" t="e">
            <v>#REF!</v>
          </cell>
        </row>
        <row r="1697">
          <cell r="B1697" t="str">
            <v>17.97</v>
          </cell>
          <cell r="E1697" t="e">
            <v>#REF!</v>
          </cell>
          <cell r="F1697" t="e">
            <v>#REF!</v>
          </cell>
          <cell r="G1697" t="e">
            <v>#REF!</v>
          </cell>
          <cell r="H1697" t="e">
            <v>#REF!</v>
          </cell>
          <cell r="I1697" t="e">
            <v>#REF!</v>
          </cell>
          <cell r="J1697" t="e">
            <v>#REF!</v>
          </cell>
        </row>
        <row r="1698">
          <cell r="B1698" t="str">
            <v>17.98</v>
          </cell>
          <cell r="E1698" t="e">
            <v>#REF!</v>
          </cell>
          <cell r="F1698" t="e">
            <v>#REF!</v>
          </cell>
          <cell r="G1698" t="e">
            <v>#REF!</v>
          </cell>
          <cell r="H1698" t="e">
            <v>#REF!</v>
          </cell>
          <cell r="I1698" t="e">
            <v>#REF!</v>
          </cell>
          <cell r="J1698" t="e">
            <v>#REF!</v>
          </cell>
        </row>
        <row r="1699">
          <cell r="E1699" t="e">
            <v>#REF!</v>
          </cell>
        </row>
        <row r="1700">
          <cell r="B1700">
            <v>18</v>
          </cell>
          <cell r="C1700" t="e">
            <v>#REF!</v>
          </cell>
          <cell r="E1700" t="e">
            <v>#REF!</v>
          </cell>
          <cell r="J1700" t="e">
            <v>#REF!</v>
          </cell>
        </row>
        <row r="1701">
          <cell r="B1701" t="str">
            <v>18.1</v>
          </cell>
          <cell r="E1701" t="e">
            <v>#REF!</v>
          </cell>
          <cell r="F1701" t="e">
            <v>#REF!</v>
          </cell>
          <cell r="G1701" t="e">
            <v>#REF!</v>
          </cell>
          <cell r="H1701" t="e">
            <v>#REF!</v>
          </cell>
          <cell r="I1701" t="e">
            <v>#REF!</v>
          </cell>
          <cell r="J1701" t="e">
            <v>#REF!</v>
          </cell>
        </row>
        <row r="1702">
          <cell r="B1702" t="str">
            <v>18.2</v>
          </cell>
          <cell r="C1702" t="str">
            <v>Teste 2</v>
          </cell>
          <cell r="D1702" t="str">
            <v>21.01.07</v>
          </cell>
          <cell r="E1702" t="e">
            <v>#REF!</v>
          </cell>
          <cell r="F1702" t="e">
            <v>#REF!</v>
          </cell>
          <cell r="G1702" t="e">
            <v>#REF!</v>
          </cell>
          <cell r="H1702" t="e">
            <v>#REF!</v>
          </cell>
          <cell r="I1702" t="e">
            <v>#REF!</v>
          </cell>
          <cell r="J1702" t="e">
            <v>#REF!</v>
          </cell>
        </row>
        <row r="1703">
          <cell r="B1703" t="str">
            <v>18.3</v>
          </cell>
          <cell r="E1703" t="e">
            <v>#REF!</v>
          </cell>
          <cell r="F1703" t="e">
            <v>#REF!</v>
          </cell>
          <cell r="G1703" t="e">
            <v>#REF!</v>
          </cell>
          <cell r="H1703" t="e">
            <v>#REF!</v>
          </cell>
          <cell r="I1703" t="e">
            <v>#REF!</v>
          </cell>
          <cell r="J1703" t="e">
            <v>#REF!</v>
          </cell>
        </row>
        <row r="1704">
          <cell r="B1704" t="str">
            <v>18.4</v>
          </cell>
          <cell r="E1704" t="e">
            <v>#REF!</v>
          </cell>
          <cell r="F1704" t="e">
            <v>#REF!</v>
          </cell>
          <cell r="G1704" t="e">
            <v>#REF!</v>
          </cell>
          <cell r="H1704" t="e">
            <v>#REF!</v>
          </cell>
          <cell r="I1704" t="e">
            <v>#REF!</v>
          </cell>
          <cell r="J1704" t="e">
            <v>#REF!</v>
          </cell>
        </row>
        <row r="1705">
          <cell r="B1705" t="str">
            <v>18.5</v>
          </cell>
          <cell r="E1705" t="e">
            <v>#REF!</v>
          </cell>
          <cell r="F1705" t="e">
            <v>#REF!</v>
          </cell>
          <cell r="G1705" t="e">
            <v>#REF!</v>
          </cell>
          <cell r="H1705" t="e">
            <v>#REF!</v>
          </cell>
          <cell r="I1705" t="e">
            <v>#REF!</v>
          </cell>
          <cell r="J1705" t="e">
            <v>#REF!</v>
          </cell>
        </row>
        <row r="1706">
          <cell r="B1706" t="str">
            <v>18.6</v>
          </cell>
          <cell r="E1706" t="e">
            <v>#REF!</v>
          </cell>
          <cell r="F1706" t="e">
            <v>#REF!</v>
          </cell>
          <cell r="G1706" t="e">
            <v>#REF!</v>
          </cell>
          <cell r="H1706" t="e">
            <v>#REF!</v>
          </cell>
          <cell r="I1706" t="e">
            <v>#REF!</v>
          </cell>
          <cell r="J1706" t="e">
            <v>#REF!</v>
          </cell>
        </row>
        <row r="1707">
          <cell r="B1707" t="str">
            <v>18.7</v>
          </cell>
          <cell r="E1707" t="e">
            <v>#REF!</v>
          </cell>
          <cell r="F1707" t="e">
            <v>#REF!</v>
          </cell>
          <cell r="G1707" t="e">
            <v>#REF!</v>
          </cell>
          <cell r="H1707" t="e">
            <v>#REF!</v>
          </cell>
          <cell r="I1707" t="e">
            <v>#REF!</v>
          </cell>
          <cell r="J1707" t="e">
            <v>#REF!</v>
          </cell>
        </row>
        <row r="1708">
          <cell r="B1708" t="str">
            <v>18.8</v>
          </cell>
          <cell r="E1708" t="e">
            <v>#REF!</v>
          </cell>
          <cell r="F1708" t="e">
            <v>#REF!</v>
          </cell>
          <cell r="G1708" t="e">
            <v>#REF!</v>
          </cell>
          <cell r="H1708" t="e">
            <v>#REF!</v>
          </cell>
          <cell r="I1708" t="e">
            <v>#REF!</v>
          </cell>
          <cell r="J1708" t="e">
            <v>#REF!</v>
          </cell>
        </row>
        <row r="1709">
          <cell r="B1709" t="str">
            <v>18.9</v>
          </cell>
          <cell r="E1709" t="e">
            <v>#REF!</v>
          </cell>
          <cell r="F1709" t="e">
            <v>#REF!</v>
          </cell>
          <cell r="G1709" t="e">
            <v>#REF!</v>
          </cell>
          <cell r="H1709" t="e">
            <v>#REF!</v>
          </cell>
          <cell r="I1709" t="e">
            <v>#REF!</v>
          </cell>
          <cell r="J1709" t="e">
            <v>#REF!</v>
          </cell>
        </row>
        <row r="1710">
          <cell r="B1710" t="str">
            <v>18.10</v>
          </cell>
          <cell r="E1710" t="e">
            <v>#REF!</v>
          </cell>
          <cell r="F1710" t="e">
            <v>#REF!</v>
          </cell>
          <cell r="G1710" t="e">
            <v>#REF!</v>
          </cell>
          <cell r="H1710" t="e">
            <v>#REF!</v>
          </cell>
          <cell r="I1710" t="e">
            <v>#REF!</v>
          </cell>
          <cell r="J1710" t="e">
            <v>#REF!</v>
          </cell>
        </row>
        <row r="1711">
          <cell r="B1711" t="str">
            <v>18.11</v>
          </cell>
          <cell r="E1711" t="e">
            <v>#REF!</v>
          </cell>
          <cell r="F1711" t="e">
            <v>#REF!</v>
          </cell>
          <cell r="G1711" t="e">
            <v>#REF!</v>
          </cell>
          <cell r="H1711" t="e">
            <v>#REF!</v>
          </cell>
          <cell r="I1711" t="e">
            <v>#REF!</v>
          </cell>
          <cell r="J1711" t="e">
            <v>#REF!</v>
          </cell>
        </row>
        <row r="1712">
          <cell r="B1712" t="str">
            <v>18.12</v>
          </cell>
          <cell r="E1712" t="e">
            <v>#REF!</v>
          </cell>
          <cell r="F1712" t="e">
            <v>#REF!</v>
          </cell>
          <cell r="G1712" t="e">
            <v>#REF!</v>
          </cell>
          <cell r="H1712" t="e">
            <v>#REF!</v>
          </cell>
          <cell r="I1712" t="e">
            <v>#REF!</v>
          </cell>
          <cell r="J1712" t="e">
            <v>#REF!</v>
          </cell>
        </row>
        <row r="1713">
          <cell r="B1713" t="str">
            <v>18.13</v>
          </cell>
          <cell r="E1713" t="e">
            <v>#REF!</v>
          </cell>
          <cell r="F1713" t="e">
            <v>#REF!</v>
          </cell>
          <cell r="G1713" t="e">
            <v>#REF!</v>
          </cell>
          <cell r="H1713" t="e">
            <v>#REF!</v>
          </cell>
          <cell r="I1713" t="e">
            <v>#REF!</v>
          </cell>
          <cell r="J1713" t="e">
            <v>#REF!</v>
          </cell>
        </row>
        <row r="1714">
          <cell r="B1714" t="str">
            <v>18.14</v>
          </cell>
          <cell r="E1714" t="e">
            <v>#REF!</v>
          </cell>
          <cell r="F1714" t="e">
            <v>#REF!</v>
          </cell>
          <cell r="G1714" t="e">
            <v>#REF!</v>
          </cell>
          <cell r="H1714" t="e">
            <v>#REF!</v>
          </cell>
          <cell r="I1714" t="e">
            <v>#REF!</v>
          </cell>
          <cell r="J1714" t="e">
            <v>#REF!</v>
          </cell>
        </row>
        <row r="1715">
          <cell r="B1715" t="str">
            <v>18.15</v>
          </cell>
          <cell r="E1715" t="e">
            <v>#REF!</v>
          </cell>
          <cell r="F1715" t="e">
            <v>#REF!</v>
          </cell>
          <cell r="G1715" t="e">
            <v>#REF!</v>
          </cell>
          <cell r="H1715" t="e">
            <v>#REF!</v>
          </cell>
          <cell r="I1715" t="e">
            <v>#REF!</v>
          </cell>
          <cell r="J1715" t="e">
            <v>#REF!</v>
          </cell>
        </row>
        <row r="1716">
          <cell r="B1716" t="str">
            <v>18.16</v>
          </cell>
          <cell r="E1716" t="e">
            <v>#REF!</v>
          </cell>
          <cell r="F1716" t="e">
            <v>#REF!</v>
          </cell>
          <cell r="G1716" t="e">
            <v>#REF!</v>
          </cell>
          <cell r="H1716" t="e">
            <v>#REF!</v>
          </cell>
          <cell r="I1716" t="e">
            <v>#REF!</v>
          </cell>
          <cell r="J1716" t="e">
            <v>#REF!</v>
          </cell>
        </row>
        <row r="1717">
          <cell r="B1717" t="str">
            <v>18.17</v>
          </cell>
          <cell r="E1717" t="e">
            <v>#REF!</v>
          </cell>
          <cell r="F1717" t="e">
            <v>#REF!</v>
          </cell>
          <cell r="G1717" t="e">
            <v>#REF!</v>
          </cell>
          <cell r="H1717" t="e">
            <v>#REF!</v>
          </cell>
          <cell r="I1717" t="e">
            <v>#REF!</v>
          </cell>
          <cell r="J1717" t="e">
            <v>#REF!</v>
          </cell>
        </row>
        <row r="1718">
          <cell r="B1718" t="str">
            <v>18.18</v>
          </cell>
          <cell r="E1718" t="e">
            <v>#REF!</v>
          </cell>
          <cell r="F1718" t="e">
            <v>#REF!</v>
          </cell>
          <cell r="G1718" t="e">
            <v>#REF!</v>
          </cell>
          <cell r="H1718" t="e">
            <v>#REF!</v>
          </cell>
          <cell r="I1718" t="e">
            <v>#REF!</v>
          </cell>
          <cell r="J1718" t="e">
            <v>#REF!</v>
          </cell>
        </row>
        <row r="1719">
          <cell r="B1719" t="str">
            <v>18.19</v>
          </cell>
          <cell r="E1719" t="e">
            <v>#REF!</v>
          </cell>
          <cell r="F1719" t="e">
            <v>#REF!</v>
          </cell>
          <cell r="G1719" t="e">
            <v>#REF!</v>
          </cell>
          <cell r="H1719" t="e">
            <v>#REF!</v>
          </cell>
          <cell r="I1719" t="e">
            <v>#REF!</v>
          </cell>
          <cell r="J1719" t="e">
            <v>#REF!</v>
          </cell>
        </row>
        <row r="1720">
          <cell r="B1720" t="str">
            <v>18.20</v>
          </cell>
          <cell r="E1720" t="e">
            <v>#REF!</v>
          </cell>
          <cell r="F1720" t="e">
            <v>#REF!</v>
          </cell>
          <cell r="G1720" t="e">
            <v>#REF!</v>
          </cell>
          <cell r="H1720" t="e">
            <v>#REF!</v>
          </cell>
          <cell r="I1720" t="e">
            <v>#REF!</v>
          </cell>
          <cell r="J1720" t="e">
            <v>#REF!</v>
          </cell>
        </row>
        <row r="1721">
          <cell r="B1721" t="str">
            <v>18.21</v>
          </cell>
          <cell r="E1721" t="e">
            <v>#REF!</v>
          </cell>
          <cell r="F1721" t="e">
            <v>#REF!</v>
          </cell>
          <cell r="G1721" t="e">
            <v>#REF!</v>
          </cell>
          <cell r="H1721" t="e">
            <v>#REF!</v>
          </cell>
          <cell r="I1721" t="e">
            <v>#REF!</v>
          </cell>
          <cell r="J1721" t="e">
            <v>#REF!</v>
          </cell>
        </row>
        <row r="1722">
          <cell r="B1722" t="str">
            <v>18.22</v>
          </cell>
          <cell r="E1722" t="e">
            <v>#REF!</v>
          </cell>
          <cell r="F1722" t="e">
            <v>#REF!</v>
          </cell>
          <cell r="G1722" t="e">
            <v>#REF!</v>
          </cell>
          <cell r="H1722" t="e">
            <v>#REF!</v>
          </cell>
          <cell r="I1722" t="e">
            <v>#REF!</v>
          </cell>
          <cell r="J1722" t="e">
            <v>#REF!</v>
          </cell>
        </row>
        <row r="1723">
          <cell r="B1723" t="str">
            <v>18.23</v>
          </cell>
          <cell r="E1723" t="e">
            <v>#REF!</v>
          </cell>
          <cell r="F1723" t="e">
            <v>#REF!</v>
          </cell>
          <cell r="G1723" t="e">
            <v>#REF!</v>
          </cell>
          <cell r="H1723" t="e">
            <v>#REF!</v>
          </cell>
          <cell r="I1723" t="e">
            <v>#REF!</v>
          </cell>
          <cell r="J1723" t="e">
            <v>#REF!</v>
          </cell>
        </row>
        <row r="1724">
          <cell r="B1724" t="str">
            <v>18.24</v>
          </cell>
          <cell r="E1724" t="e">
            <v>#REF!</v>
          </cell>
          <cell r="F1724" t="e">
            <v>#REF!</v>
          </cell>
          <cell r="G1724" t="e">
            <v>#REF!</v>
          </cell>
          <cell r="H1724" t="e">
            <v>#REF!</v>
          </cell>
          <cell r="I1724" t="e">
            <v>#REF!</v>
          </cell>
          <cell r="J1724" t="e">
            <v>#REF!</v>
          </cell>
        </row>
        <row r="1725">
          <cell r="B1725" t="str">
            <v>18.25</v>
          </cell>
          <cell r="E1725" t="e">
            <v>#REF!</v>
          </cell>
          <cell r="F1725" t="e">
            <v>#REF!</v>
          </cell>
          <cell r="G1725" t="e">
            <v>#REF!</v>
          </cell>
          <cell r="H1725" t="e">
            <v>#REF!</v>
          </cell>
          <cell r="I1725" t="e">
            <v>#REF!</v>
          </cell>
          <cell r="J1725" t="e">
            <v>#REF!</v>
          </cell>
        </row>
        <row r="1726">
          <cell r="B1726" t="str">
            <v>18.26</v>
          </cell>
          <cell r="E1726" t="e">
            <v>#REF!</v>
          </cell>
          <cell r="F1726" t="e">
            <v>#REF!</v>
          </cell>
          <cell r="G1726" t="e">
            <v>#REF!</v>
          </cell>
          <cell r="H1726" t="e">
            <v>#REF!</v>
          </cell>
          <cell r="I1726" t="e">
            <v>#REF!</v>
          </cell>
          <cell r="J1726" t="e">
            <v>#REF!</v>
          </cell>
        </row>
        <row r="1727">
          <cell r="B1727" t="str">
            <v>18.27</v>
          </cell>
          <cell r="E1727" t="e">
            <v>#REF!</v>
          </cell>
          <cell r="F1727" t="e">
            <v>#REF!</v>
          </cell>
          <cell r="G1727" t="e">
            <v>#REF!</v>
          </cell>
          <cell r="H1727" t="e">
            <v>#REF!</v>
          </cell>
          <cell r="I1727" t="e">
            <v>#REF!</v>
          </cell>
          <cell r="J1727" t="e">
            <v>#REF!</v>
          </cell>
        </row>
        <row r="1728">
          <cell r="B1728" t="str">
            <v>18.28</v>
          </cell>
          <cell r="E1728" t="e">
            <v>#REF!</v>
          </cell>
          <cell r="F1728" t="e">
            <v>#REF!</v>
          </cell>
          <cell r="G1728" t="e">
            <v>#REF!</v>
          </cell>
          <cell r="H1728" t="e">
            <v>#REF!</v>
          </cell>
          <cell r="I1728" t="e">
            <v>#REF!</v>
          </cell>
          <cell r="J1728" t="e">
            <v>#REF!</v>
          </cell>
        </row>
        <row r="1729">
          <cell r="B1729" t="str">
            <v>18.29</v>
          </cell>
          <cell r="E1729" t="e">
            <v>#REF!</v>
          </cell>
          <cell r="F1729" t="e">
            <v>#REF!</v>
          </cell>
          <cell r="G1729" t="e">
            <v>#REF!</v>
          </cell>
          <cell r="H1729" t="e">
            <v>#REF!</v>
          </cell>
          <cell r="I1729" t="e">
            <v>#REF!</v>
          </cell>
          <cell r="J1729" t="e">
            <v>#REF!</v>
          </cell>
        </row>
        <row r="1730">
          <cell r="B1730" t="str">
            <v>18.30</v>
          </cell>
          <cell r="E1730" t="e">
            <v>#REF!</v>
          </cell>
          <cell r="F1730" t="e">
            <v>#REF!</v>
          </cell>
          <cell r="G1730" t="e">
            <v>#REF!</v>
          </cell>
          <cell r="H1730" t="e">
            <v>#REF!</v>
          </cell>
          <cell r="I1730" t="e">
            <v>#REF!</v>
          </cell>
          <cell r="J1730" t="e">
            <v>#REF!</v>
          </cell>
        </row>
        <row r="1731">
          <cell r="B1731" t="str">
            <v>18.31</v>
          </cell>
          <cell r="E1731" t="e">
            <v>#REF!</v>
          </cell>
          <cell r="F1731" t="e">
            <v>#REF!</v>
          </cell>
          <cell r="G1731" t="e">
            <v>#REF!</v>
          </cell>
          <cell r="H1731" t="e">
            <v>#REF!</v>
          </cell>
          <cell r="I1731" t="e">
            <v>#REF!</v>
          </cell>
          <cell r="J1731" t="e">
            <v>#REF!</v>
          </cell>
        </row>
        <row r="1732">
          <cell r="B1732" t="str">
            <v>18.32</v>
          </cell>
          <cell r="E1732" t="e">
            <v>#REF!</v>
          </cell>
          <cell r="F1732" t="e">
            <v>#REF!</v>
          </cell>
          <cell r="G1732" t="e">
            <v>#REF!</v>
          </cell>
          <cell r="H1732" t="e">
            <v>#REF!</v>
          </cell>
          <cell r="I1732" t="e">
            <v>#REF!</v>
          </cell>
          <cell r="J1732" t="e">
            <v>#REF!</v>
          </cell>
        </row>
        <row r="1733">
          <cell r="B1733" t="str">
            <v>18.33</v>
          </cell>
          <cell r="E1733" t="e">
            <v>#REF!</v>
          </cell>
          <cell r="F1733" t="e">
            <v>#REF!</v>
          </cell>
          <cell r="G1733" t="e">
            <v>#REF!</v>
          </cell>
          <cell r="H1733" t="e">
            <v>#REF!</v>
          </cell>
          <cell r="I1733" t="e">
            <v>#REF!</v>
          </cell>
          <cell r="J1733" t="e">
            <v>#REF!</v>
          </cell>
        </row>
        <row r="1734">
          <cell r="B1734" t="str">
            <v>18.34</v>
          </cell>
          <cell r="E1734" t="e">
            <v>#REF!</v>
          </cell>
          <cell r="F1734" t="e">
            <v>#REF!</v>
          </cell>
          <cell r="G1734" t="e">
            <v>#REF!</v>
          </cell>
          <cell r="H1734" t="e">
            <v>#REF!</v>
          </cell>
          <cell r="I1734" t="e">
            <v>#REF!</v>
          </cell>
          <cell r="J1734" t="e">
            <v>#REF!</v>
          </cell>
        </row>
        <row r="1735">
          <cell r="B1735" t="str">
            <v>18.35</v>
          </cell>
          <cell r="E1735" t="e">
            <v>#REF!</v>
          </cell>
          <cell r="F1735" t="e">
            <v>#REF!</v>
          </cell>
          <cell r="G1735" t="e">
            <v>#REF!</v>
          </cell>
          <cell r="H1735" t="e">
            <v>#REF!</v>
          </cell>
          <cell r="I1735" t="e">
            <v>#REF!</v>
          </cell>
          <cell r="J1735" t="e">
            <v>#REF!</v>
          </cell>
        </row>
        <row r="1736">
          <cell r="B1736" t="str">
            <v>18.36</v>
          </cell>
          <cell r="E1736" t="e">
            <v>#REF!</v>
          </cell>
          <cell r="F1736" t="e">
            <v>#REF!</v>
          </cell>
          <cell r="G1736" t="e">
            <v>#REF!</v>
          </cell>
          <cell r="H1736" t="e">
            <v>#REF!</v>
          </cell>
          <cell r="I1736" t="e">
            <v>#REF!</v>
          </cell>
          <cell r="J1736" t="e">
            <v>#REF!</v>
          </cell>
        </row>
        <row r="1737">
          <cell r="B1737" t="str">
            <v>18.37</v>
          </cell>
          <cell r="E1737" t="e">
            <v>#REF!</v>
          </cell>
          <cell r="F1737" t="e">
            <v>#REF!</v>
          </cell>
          <cell r="G1737" t="e">
            <v>#REF!</v>
          </cell>
          <cell r="H1737" t="e">
            <v>#REF!</v>
          </cell>
          <cell r="I1737" t="e">
            <v>#REF!</v>
          </cell>
          <cell r="J1737" t="e">
            <v>#REF!</v>
          </cell>
        </row>
        <row r="1738">
          <cell r="B1738" t="str">
            <v>18.38</v>
          </cell>
          <cell r="E1738" t="e">
            <v>#REF!</v>
          </cell>
          <cell r="F1738" t="e">
            <v>#REF!</v>
          </cell>
          <cell r="G1738" t="e">
            <v>#REF!</v>
          </cell>
          <cell r="H1738" t="e">
            <v>#REF!</v>
          </cell>
          <cell r="I1738" t="e">
            <v>#REF!</v>
          </cell>
          <cell r="J1738" t="e">
            <v>#REF!</v>
          </cell>
        </row>
        <row r="1739">
          <cell r="B1739" t="str">
            <v>18.39</v>
          </cell>
          <cell r="E1739" t="e">
            <v>#REF!</v>
          </cell>
          <cell r="F1739" t="e">
            <v>#REF!</v>
          </cell>
          <cell r="G1739" t="e">
            <v>#REF!</v>
          </cell>
          <cell r="H1739" t="e">
            <v>#REF!</v>
          </cell>
          <cell r="I1739" t="e">
            <v>#REF!</v>
          </cell>
          <cell r="J1739" t="e">
            <v>#REF!</v>
          </cell>
        </row>
        <row r="1740">
          <cell r="B1740" t="str">
            <v>18.40</v>
          </cell>
          <cell r="E1740" t="e">
            <v>#REF!</v>
          </cell>
          <cell r="F1740" t="e">
            <v>#REF!</v>
          </cell>
          <cell r="G1740" t="e">
            <v>#REF!</v>
          </cell>
          <cell r="H1740" t="e">
            <v>#REF!</v>
          </cell>
          <cell r="I1740" t="e">
            <v>#REF!</v>
          </cell>
          <cell r="J1740" t="e">
            <v>#REF!</v>
          </cell>
        </row>
        <row r="1741">
          <cell r="B1741" t="str">
            <v>18.41</v>
          </cell>
          <cell r="E1741" t="e">
            <v>#REF!</v>
          </cell>
          <cell r="F1741" t="e">
            <v>#REF!</v>
          </cell>
          <cell r="G1741" t="e">
            <v>#REF!</v>
          </cell>
          <cell r="H1741" t="e">
            <v>#REF!</v>
          </cell>
          <cell r="I1741" t="e">
            <v>#REF!</v>
          </cell>
          <cell r="J1741" t="e">
            <v>#REF!</v>
          </cell>
        </row>
        <row r="1742">
          <cell r="B1742" t="str">
            <v>18.42</v>
          </cell>
          <cell r="E1742" t="e">
            <v>#REF!</v>
          </cell>
          <cell r="F1742" t="e">
            <v>#REF!</v>
          </cell>
          <cell r="G1742" t="e">
            <v>#REF!</v>
          </cell>
          <cell r="H1742" t="e">
            <v>#REF!</v>
          </cell>
          <cell r="I1742" t="e">
            <v>#REF!</v>
          </cell>
          <cell r="J1742" t="e">
            <v>#REF!</v>
          </cell>
        </row>
        <row r="1743">
          <cell r="B1743" t="str">
            <v>18.43</v>
          </cell>
          <cell r="E1743" t="e">
            <v>#REF!</v>
          </cell>
          <cell r="F1743" t="e">
            <v>#REF!</v>
          </cell>
          <cell r="G1743" t="e">
            <v>#REF!</v>
          </cell>
          <cell r="H1743" t="e">
            <v>#REF!</v>
          </cell>
          <cell r="I1743" t="e">
            <v>#REF!</v>
          </cell>
          <cell r="J1743" t="e">
            <v>#REF!</v>
          </cell>
        </row>
        <row r="1744">
          <cell r="B1744" t="str">
            <v>18.44</v>
          </cell>
          <cell r="E1744" t="e">
            <v>#REF!</v>
          </cell>
          <cell r="F1744" t="e">
            <v>#REF!</v>
          </cell>
          <cell r="G1744" t="e">
            <v>#REF!</v>
          </cell>
          <cell r="H1744" t="e">
            <v>#REF!</v>
          </cell>
          <cell r="I1744" t="e">
            <v>#REF!</v>
          </cell>
          <cell r="J1744" t="e">
            <v>#REF!</v>
          </cell>
        </row>
        <row r="1745">
          <cell r="B1745" t="str">
            <v>18.45</v>
          </cell>
          <cell r="E1745" t="e">
            <v>#REF!</v>
          </cell>
          <cell r="F1745" t="e">
            <v>#REF!</v>
          </cell>
          <cell r="G1745" t="e">
            <v>#REF!</v>
          </cell>
          <cell r="H1745" t="e">
            <v>#REF!</v>
          </cell>
          <cell r="I1745" t="e">
            <v>#REF!</v>
          </cell>
          <cell r="J1745" t="e">
            <v>#REF!</v>
          </cell>
        </row>
        <row r="1746">
          <cell r="B1746" t="str">
            <v>18.46</v>
          </cell>
          <cell r="E1746" t="e">
            <v>#REF!</v>
          </cell>
          <cell r="F1746" t="e">
            <v>#REF!</v>
          </cell>
          <cell r="G1746" t="e">
            <v>#REF!</v>
          </cell>
          <cell r="H1746" t="e">
            <v>#REF!</v>
          </cell>
          <cell r="I1746" t="e">
            <v>#REF!</v>
          </cell>
          <cell r="J1746" t="e">
            <v>#REF!</v>
          </cell>
        </row>
        <row r="1747">
          <cell r="B1747" t="str">
            <v>18.47</v>
          </cell>
          <cell r="E1747" t="e">
            <v>#REF!</v>
          </cell>
          <cell r="F1747" t="e">
            <v>#REF!</v>
          </cell>
          <cell r="G1747" t="e">
            <v>#REF!</v>
          </cell>
          <cell r="H1747" t="e">
            <v>#REF!</v>
          </cell>
          <cell r="I1747" t="e">
            <v>#REF!</v>
          </cell>
          <cell r="J1747" t="e">
            <v>#REF!</v>
          </cell>
        </row>
        <row r="1748">
          <cell r="B1748" t="str">
            <v>18.48</v>
          </cell>
          <cell r="E1748" t="e">
            <v>#REF!</v>
          </cell>
          <cell r="F1748" t="e">
            <v>#REF!</v>
          </cell>
          <cell r="G1748" t="e">
            <v>#REF!</v>
          </cell>
          <cell r="H1748" t="e">
            <v>#REF!</v>
          </cell>
          <cell r="I1748" t="e">
            <v>#REF!</v>
          </cell>
          <cell r="J1748" t="e">
            <v>#REF!</v>
          </cell>
        </row>
        <row r="1749">
          <cell r="B1749" t="str">
            <v>18.49</v>
          </cell>
          <cell r="E1749" t="e">
            <v>#REF!</v>
          </cell>
          <cell r="F1749" t="e">
            <v>#REF!</v>
          </cell>
          <cell r="G1749" t="e">
            <v>#REF!</v>
          </cell>
          <cell r="H1749" t="e">
            <v>#REF!</v>
          </cell>
          <cell r="I1749" t="e">
            <v>#REF!</v>
          </cell>
          <cell r="J1749" t="e">
            <v>#REF!</v>
          </cell>
        </row>
        <row r="1750">
          <cell r="B1750" t="str">
            <v>18.50</v>
          </cell>
          <cell r="E1750" t="e">
            <v>#REF!</v>
          </cell>
          <cell r="F1750" t="e">
            <v>#REF!</v>
          </cell>
          <cell r="G1750" t="e">
            <v>#REF!</v>
          </cell>
          <cell r="H1750" t="e">
            <v>#REF!</v>
          </cell>
          <cell r="I1750" t="e">
            <v>#REF!</v>
          </cell>
          <cell r="J1750" t="e">
            <v>#REF!</v>
          </cell>
        </row>
        <row r="1751">
          <cell r="B1751" t="str">
            <v>18.51</v>
          </cell>
          <cell r="E1751" t="e">
            <v>#REF!</v>
          </cell>
          <cell r="F1751" t="e">
            <v>#REF!</v>
          </cell>
          <cell r="G1751" t="e">
            <v>#REF!</v>
          </cell>
          <cell r="H1751" t="e">
            <v>#REF!</v>
          </cell>
          <cell r="I1751" t="e">
            <v>#REF!</v>
          </cell>
          <cell r="J1751" t="e">
            <v>#REF!</v>
          </cell>
        </row>
        <row r="1752">
          <cell r="B1752" t="str">
            <v>18.52</v>
          </cell>
          <cell r="E1752" t="e">
            <v>#REF!</v>
          </cell>
          <cell r="F1752" t="e">
            <v>#REF!</v>
          </cell>
          <cell r="G1752" t="e">
            <v>#REF!</v>
          </cell>
          <cell r="H1752" t="e">
            <v>#REF!</v>
          </cell>
          <cell r="I1752" t="e">
            <v>#REF!</v>
          </cell>
          <cell r="J1752" t="e">
            <v>#REF!</v>
          </cell>
        </row>
        <row r="1753">
          <cell r="B1753" t="str">
            <v>18.53</v>
          </cell>
          <cell r="E1753" t="e">
            <v>#REF!</v>
          </cell>
          <cell r="F1753" t="e">
            <v>#REF!</v>
          </cell>
          <cell r="G1753" t="e">
            <v>#REF!</v>
          </cell>
          <cell r="H1753" t="e">
            <v>#REF!</v>
          </cell>
          <cell r="I1753" t="e">
            <v>#REF!</v>
          </cell>
          <cell r="J1753" t="e">
            <v>#REF!</v>
          </cell>
        </row>
        <row r="1754">
          <cell r="B1754" t="str">
            <v>18.54</v>
          </cell>
          <cell r="E1754" t="e">
            <v>#REF!</v>
          </cell>
          <cell r="F1754" t="e">
            <v>#REF!</v>
          </cell>
          <cell r="G1754" t="e">
            <v>#REF!</v>
          </cell>
          <cell r="H1754" t="e">
            <v>#REF!</v>
          </cell>
          <cell r="I1754" t="e">
            <v>#REF!</v>
          </cell>
          <cell r="J1754" t="e">
            <v>#REF!</v>
          </cell>
        </row>
        <row r="1755">
          <cell r="B1755" t="str">
            <v>18.55</v>
          </cell>
          <cell r="E1755" t="e">
            <v>#REF!</v>
          </cell>
          <cell r="F1755" t="e">
            <v>#REF!</v>
          </cell>
          <cell r="G1755" t="e">
            <v>#REF!</v>
          </cell>
          <cell r="H1755" t="e">
            <v>#REF!</v>
          </cell>
          <cell r="I1755" t="e">
            <v>#REF!</v>
          </cell>
          <cell r="J1755" t="e">
            <v>#REF!</v>
          </cell>
        </row>
        <row r="1756">
          <cell r="B1756" t="str">
            <v>18.56</v>
          </cell>
          <cell r="E1756" t="e">
            <v>#REF!</v>
          </cell>
          <cell r="F1756" t="e">
            <v>#REF!</v>
          </cell>
          <cell r="G1756" t="e">
            <v>#REF!</v>
          </cell>
          <cell r="H1756" t="e">
            <v>#REF!</v>
          </cell>
          <cell r="I1756" t="e">
            <v>#REF!</v>
          </cell>
          <cell r="J1756" t="e">
            <v>#REF!</v>
          </cell>
        </row>
        <row r="1757">
          <cell r="B1757" t="str">
            <v>18.57</v>
          </cell>
          <cell r="E1757" t="e">
            <v>#REF!</v>
          </cell>
          <cell r="F1757" t="e">
            <v>#REF!</v>
          </cell>
          <cell r="G1757" t="e">
            <v>#REF!</v>
          </cell>
          <cell r="H1757" t="e">
            <v>#REF!</v>
          </cell>
          <cell r="I1757" t="e">
            <v>#REF!</v>
          </cell>
          <cell r="J1757" t="e">
            <v>#REF!</v>
          </cell>
        </row>
        <row r="1758">
          <cell r="B1758" t="str">
            <v>18.58</v>
          </cell>
          <cell r="E1758" t="e">
            <v>#REF!</v>
          </cell>
          <cell r="F1758" t="e">
            <v>#REF!</v>
          </cell>
          <cell r="G1758" t="e">
            <v>#REF!</v>
          </cell>
          <cell r="H1758" t="e">
            <v>#REF!</v>
          </cell>
          <cell r="I1758" t="e">
            <v>#REF!</v>
          </cell>
          <cell r="J1758" t="e">
            <v>#REF!</v>
          </cell>
        </row>
        <row r="1759">
          <cell r="B1759" t="str">
            <v>18.59</v>
          </cell>
          <cell r="E1759" t="e">
            <v>#REF!</v>
          </cell>
          <cell r="F1759" t="e">
            <v>#REF!</v>
          </cell>
          <cell r="G1759" t="e">
            <v>#REF!</v>
          </cell>
          <cell r="H1759" t="e">
            <v>#REF!</v>
          </cell>
          <cell r="I1759" t="e">
            <v>#REF!</v>
          </cell>
          <cell r="J1759" t="e">
            <v>#REF!</v>
          </cell>
        </row>
        <row r="1760">
          <cell r="B1760" t="str">
            <v>18.60</v>
          </cell>
          <cell r="E1760" t="e">
            <v>#REF!</v>
          </cell>
          <cell r="F1760" t="e">
            <v>#REF!</v>
          </cell>
          <cell r="G1760" t="e">
            <v>#REF!</v>
          </cell>
          <cell r="H1760" t="e">
            <v>#REF!</v>
          </cell>
          <cell r="I1760" t="e">
            <v>#REF!</v>
          </cell>
          <cell r="J1760" t="e">
            <v>#REF!</v>
          </cell>
        </row>
        <row r="1761">
          <cell r="B1761" t="str">
            <v>18.61</v>
          </cell>
          <cell r="E1761" t="e">
            <v>#REF!</v>
          </cell>
          <cell r="F1761" t="e">
            <v>#REF!</v>
          </cell>
          <cell r="G1761" t="e">
            <v>#REF!</v>
          </cell>
          <cell r="H1761" t="e">
            <v>#REF!</v>
          </cell>
          <cell r="I1761" t="e">
            <v>#REF!</v>
          </cell>
          <cell r="J1761" t="e">
            <v>#REF!</v>
          </cell>
        </row>
        <row r="1762">
          <cell r="B1762" t="str">
            <v>18.62</v>
          </cell>
          <cell r="E1762" t="e">
            <v>#REF!</v>
          </cell>
          <cell r="F1762" t="e">
            <v>#REF!</v>
          </cell>
          <cell r="G1762" t="e">
            <v>#REF!</v>
          </cell>
          <cell r="H1762" t="e">
            <v>#REF!</v>
          </cell>
          <cell r="I1762" t="e">
            <v>#REF!</v>
          </cell>
          <cell r="J1762" t="e">
            <v>#REF!</v>
          </cell>
        </row>
        <row r="1763">
          <cell r="B1763" t="str">
            <v>18.63</v>
          </cell>
          <cell r="E1763" t="e">
            <v>#REF!</v>
          </cell>
          <cell r="F1763" t="e">
            <v>#REF!</v>
          </cell>
          <cell r="G1763" t="e">
            <v>#REF!</v>
          </cell>
          <cell r="H1763" t="e">
            <v>#REF!</v>
          </cell>
          <cell r="I1763" t="e">
            <v>#REF!</v>
          </cell>
          <cell r="J1763" t="e">
            <v>#REF!</v>
          </cell>
        </row>
        <row r="1764">
          <cell r="B1764" t="str">
            <v>18.64</v>
          </cell>
          <cell r="E1764" t="e">
            <v>#REF!</v>
          </cell>
          <cell r="F1764" t="e">
            <v>#REF!</v>
          </cell>
          <cell r="G1764" t="e">
            <v>#REF!</v>
          </cell>
          <cell r="H1764" t="e">
            <v>#REF!</v>
          </cell>
          <cell r="I1764" t="e">
            <v>#REF!</v>
          </cell>
          <cell r="J1764" t="e">
            <v>#REF!</v>
          </cell>
        </row>
        <row r="1765">
          <cell r="B1765" t="str">
            <v>18.65</v>
          </cell>
          <cell r="E1765" t="e">
            <v>#REF!</v>
          </cell>
          <cell r="F1765" t="e">
            <v>#REF!</v>
          </cell>
          <cell r="G1765" t="e">
            <v>#REF!</v>
          </cell>
          <cell r="H1765" t="e">
            <v>#REF!</v>
          </cell>
          <cell r="I1765" t="e">
            <v>#REF!</v>
          </cell>
          <cell r="J1765" t="e">
            <v>#REF!</v>
          </cell>
        </row>
        <row r="1766">
          <cell r="B1766" t="str">
            <v>18.66</v>
          </cell>
          <cell r="E1766" t="e">
            <v>#REF!</v>
          </cell>
          <cell r="F1766" t="e">
            <v>#REF!</v>
          </cell>
          <cell r="G1766" t="e">
            <v>#REF!</v>
          </cell>
          <cell r="H1766" t="e">
            <v>#REF!</v>
          </cell>
          <cell r="I1766" t="e">
            <v>#REF!</v>
          </cell>
          <cell r="J1766" t="e">
            <v>#REF!</v>
          </cell>
        </row>
        <row r="1767">
          <cell r="B1767" t="str">
            <v>18.67</v>
          </cell>
          <cell r="E1767" t="e">
            <v>#REF!</v>
          </cell>
          <cell r="F1767" t="e">
            <v>#REF!</v>
          </cell>
          <cell r="G1767" t="e">
            <v>#REF!</v>
          </cell>
          <cell r="H1767" t="e">
            <v>#REF!</v>
          </cell>
          <cell r="I1767" t="e">
            <v>#REF!</v>
          </cell>
          <cell r="J1767" t="e">
            <v>#REF!</v>
          </cell>
        </row>
        <row r="1768">
          <cell r="B1768" t="str">
            <v>18.68</v>
          </cell>
          <cell r="E1768" t="e">
            <v>#REF!</v>
          </cell>
          <cell r="F1768" t="e">
            <v>#REF!</v>
          </cell>
          <cell r="G1768" t="e">
            <v>#REF!</v>
          </cell>
          <cell r="H1768" t="e">
            <v>#REF!</v>
          </cell>
          <cell r="I1768" t="e">
            <v>#REF!</v>
          </cell>
          <cell r="J1768" t="e">
            <v>#REF!</v>
          </cell>
        </row>
        <row r="1769">
          <cell r="B1769" t="str">
            <v>18.69</v>
          </cell>
          <cell r="E1769" t="e">
            <v>#REF!</v>
          </cell>
          <cell r="F1769" t="e">
            <v>#REF!</v>
          </cell>
          <cell r="G1769" t="e">
            <v>#REF!</v>
          </cell>
          <cell r="H1769" t="e">
            <v>#REF!</v>
          </cell>
          <cell r="I1769" t="e">
            <v>#REF!</v>
          </cell>
          <cell r="J1769" t="e">
            <v>#REF!</v>
          </cell>
        </row>
        <row r="1770">
          <cell r="B1770" t="str">
            <v>18.70</v>
          </cell>
          <cell r="E1770" t="e">
            <v>#REF!</v>
          </cell>
          <cell r="F1770" t="e">
            <v>#REF!</v>
          </cell>
          <cell r="G1770" t="e">
            <v>#REF!</v>
          </cell>
          <cell r="H1770" t="e">
            <v>#REF!</v>
          </cell>
          <cell r="I1770" t="e">
            <v>#REF!</v>
          </cell>
          <cell r="J1770" t="e">
            <v>#REF!</v>
          </cell>
        </row>
        <row r="1771">
          <cell r="B1771" t="str">
            <v>18.71</v>
          </cell>
          <cell r="E1771" t="e">
            <v>#REF!</v>
          </cell>
          <cell r="F1771" t="e">
            <v>#REF!</v>
          </cell>
          <cell r="G1771" t="e">
            <v>#REF!</v>
          </cell>
          <cell r="H1771" t="e">
            <v>#REF!</v>
          </cell>
          <cell r="I1771" t="e">
            <v>#REF!</v>
          </cell>
          <cell r="J1771" t="e">
            <v>#REF!</v>
          </cell>
        </row>
        <row r="1772">
          <cell r="B1772" t="str">
            <v>18.72</v>
          </cell>
          <cell r="E1772" t="e">
            <v>#REF!</v>
          </cell>
          <cell r="F1772" t="e">
            <v>#REF!</v>
          </cell>
          <cell r="G1772" t="e">
            <v>#REF!</v>
          </cell>
          <cell r="H1772" t="e">
            <v>#REF!</v>
          </cell>
          <cell r="I1772" t="e">
            <v>#REF!</v>
          </cell>
          <cell r="J1772" t="e">
            <v>#REF!</v>
          </cell>
        </row>
        <row r="1773">
          <cell r="B1773" t="str">
            <v>18.73</v>
          </cell>
          <cell r="E1773" t="e">
            <v>#REF!</v>
          </cell>
          <cell r="F1773" t="e">
            <v>#REF!</v>
          </cell>
          <cell r="G1773" t="e">
            <v>#REF!</v>
          </cell>
          <cell r="H1773" t="e">
            <v>#REF!</v>
          </cell>
          <cell r="I1773" t="e">
            <v>#REF!</v>
          </cell>
          <cell r="J1773" t="e">
            <v>#REF!</v>
          </cell>
        </row>
        <row r="1774">
          <cell r="B1774" t="str">
            <v>18.74</v>
          </cell>
          <cell r="E1774" t="e">
            <v>#REF!</v>
          </cell>
          <cell r="F1774" t="e">
            <v>#REF!</v>
          </cell>
          <cell r="G1774" t="e">
            <v>#REF!</v>
          </cell>
          <cell r="H1774" t="e">
            <v>#REF!</v>
          </cell>
          <cell r="I1774" t="e">
            <v>#REF!</v>
          </cell>
          <cell r="J1774" t="e">
            <v>#REF!</v>
          </cell>
        </row>
        <row r="1775">
          <cell r="B1775" t="str">
            <v>18.75</v>
          </cell>
          <cell r="E1775" t="e">
            <v>#REF!</v>
          </cell>
          <cell r="F1775" t="e">
            <v>#REF!</v>
          </cell>
          <cell r="G1775" t="e">
            <v>#REF!</v>
          </cell>
          <cell r="H1775" t="e">
            <v>#REF!</v>
          </cell>
          <cell r="I1775" t="e">
            <v>#REF!</v>
          </cell>
          <cell r="J1775" t="e">
            <v>#REF!</v>
          </cell>
        </row>
        <row r="1776">
          <cell r="B1776" t="str">
            <v>18.76</v>
          </cell>
          <cell r="E1776" t="e">
            <v>#REF!</v>
          </cell>
          <cell r="F1776" t="e">
            <v>#REF!</v>
          </cell>
          <cell r="G1776" t="e">
            <v>#REF!</v>
          </cell>
          <cell r="H1776" t="e">
            <v>#REF!</v>
          </cell>
          <cell r="I1776" t="e">
            <v>#REF!</v>
          </cell>
          <cell r="J1776" t="e">
            <v>#REF!</v>
          </cell>
        </row>
        <row r="1777">
          <cell r="B1777" t="str">
            <v>18.77</v>
          </cell>
          <cell r="E1777" t="e">
            <v>#REF!</v>
          </cell>
          <cell r="F1777" t="e">
            <v>#REF!</v>
          </cell>
          <cell r="G1777" t="e">
            <v>#REF!</v>
          </cell>
          <cell r="H1777" t="e">
            <v>#REF!</v>
          </cell>
          <cell r="I1777" t="e">
            <v>#REF!</v>
          </cell>
          <cell r="J1777" t="e">
            <v>#REF!</v>
          </cell>
        </row>
        <row r="1778">
          <cell r="B1778" t="str">
            <v>18.78</v>
          </cell>
          <cell r="E1778" t="e">
            <v>#REF!</v>
          </cell>
          <cell r="F1778" t="e">
            <v>#REF!</v>
          </cell>
          <cell r="G1778" t="e">
            <v>#REF!</v>
          </cell>
          <cell r="H1778" t="e">
            <v>#REF!</v>
          </cell>
          <cell r="I1778" t="e">
            <v>#REF!</v>
          </cell>
          <cell r="J1778" t="e">
            <v>#REF!</v>
          </cell>
        </row>
        <row r="1779">
          <cell r="B1779" t="str">
            <v>18.79</v>
          </cell>
          <cell r="E1779" t="e">
            <v>#REF!</v>
          </cell>
          <cell r="F1779" t="e">
            <v>#REF!</v>
          </cell>
          <cell r="G1779" t="e">
            <v>#REF!</v>
          </cell>
          <cell r="H1779" t="e">
            <v>#REF!</v>
          </cell>
          <cell r="I1779" t="e">
            <v>#REF!</v>
          </cell>
          <cell r="J1779" t="e">
            <v>#REF!</v>
          </cell>
        </row>
        <row r="1780">
          <cell r="B1780" t="str">
            <v>18.80</v>
          </cell>
          <cell r="E1780" t="e">
            <v>#REF!</v>
          </cell>
          <cell r="F1780" t="e">
            <v>#REF!</v>
          </cell>
          <cell r="G1780" t="e">
            <v>#REF!</v>
          </cell>
          <cell r="H1780" t="e">
            <v>#REF!</v>
          </cell>
          <cell r="I1780" t="e">
            <v>#REF!</v>
          </cell>
          <cell r="J1780" t="e">
            <v>#REF!</v>
          </cell>
        </row>
        <row r="1781">
          <cell r="B1781" t="str">
            <v>18.81</v>
          </cell>
          <cell r="E1781" t="e">
            <v>#REF!</v>
          </cell>
          <cell r="F1781" t="e">
            <v>#REF!</v>
          </cell>
          <cell r="G1781" t="e">
            <v>#REF!</v>
          </cell>
          <cell r="H1781" t="e">
            <v>#REF!</v>
          </cell>
          <cell r="I1781" t="e">
            <v>#REF!</v>
          </cell>
          <cell r="J1781" t="e">
            <v>#REF!</v>
          </cell>
        </row>
        <row r="1782">
          <cell r="B1782" t="str">
            <v>18.82</v>
          </cell>
          <cell r="E1782" t="e">
            <v>#REF!</v>
          </cell>
          <cell r="F1782" t="e">
            <v>#REF!</v>
          </cell>
          <cell r="G1782" t="e">
            <v>#REF!</v>
          </cell>
          <cell r="H1782" t="e">
            <v>#REF!</v>
          </cell>
          <cell r="I1782" t="e">
            <v>#REF!</v>
          </cell>
          <cell r="J1782" t="e">
            <v>#REF!</v>
          </cell>
        </row>
        <row r="1783">
          <cell r="B1783" t="str">
            <v>18.83</v>
          </cell>
          <cell r="E1783" t="e">
            <v>#REF!</v>
          </cell>
          <cell r="F1783" t="e">
            <v>#REF!</v>
          </cell>
          <cell r="G1783" t="e">
            <v>#REF!</v>
          </cell>
          <cell r="H1783" t="e">
            <v>#REF!</v>
          </cell>
          <cell r="I1783" t="e">
            <v>#REF!</v>
          </cell>
          <cell r="J1783" t="e">
            <v>#REF!</v>
          </cell>
        </row>
        <row r="1784">
          <cell r="B1784" t="str">
            <v>18.84</v>
          </cell>
          <cell r="E1784" t="e">
            <v>#REF!</v>
          </cell>
          <cell r="F1784" t="e">
            <v>#REF!</v>
          </cell>
          <cell r="G1784" t="e">
            <v>#REF!</v>
          </cell>
          <cell r="H1784" t="e">
            <v>#REF!</v>
          </cell>
          <cell r="I1784" t="e">
            <v>#REF!</v>
          </cell>
          <cell r="J1784" t="e">
            <v>#REF!</v>
          </cell>
        </row>
        <row r="1785">
          <cell r="B1785" t="str">
            <v>18.85</v>
          </cell>
          <cell r="E1785" t="e">
            <v>#REF!</v>
          </cell>
          <cell r="F1785" t="e">
            <v>#REF!</v>
          </cell>
          <cell r="G1785" t="e">
            <v>#REF!</v>
          </cell>
          <cell r="H1785" t="e">
            <v>#REF!</v>
          </cell>
          <cell r="I1785" t="e">
            <v>#REF!</v>
          </cell>
          <cell r="J1785" t="e">
            <v>#REF!</v>
          </cell>
        </row>
        <row r="1786">
          <cell r="B1786" t="str">
            <v>18.86</v>
          </cell>
          <cell r="E1786" t="e">
            <v>#REF!</v>
          </cell>
          <cell r="F1786" t="e">
            <v>#REF!</v>
          </cell>
          <cell r="G1786" t="e">
            <v>#REF!</v>
          </cell>
          <cell r="H1786" t="e">
            <v>#REF!</v>
          </cell>
          <cell r="I1786" t="e">
            <v>#REF!</v>
          </cell>
          <cell r="J1786" t="e">
            <v>#REF!</v>
          </cell>
        </row>
        <row r="1787">
          <cell r="B1787" t="str">
            <v>18.87</v>
          </cell>
          <cell r="E1787" t="e">
            <v>#REF!</v>
          </cell>
          <cell r="F1787" t="e">
            <v>#REF!</v>
          </cell>
          <cell r="G1787" t="e">
            <v>#REF!</v>
          </cell>
          <cell r="H1787" t="e">
            <v>#REF!</v>
          </cell>
          <cell r="I1787" t="e">
            <v>#REF!</v>
          </cell>
          <cell r="J1787" t="e">
            <v>#REF!</v>
          </cell>
        </row>
        <row r="1788">
          <cell r="B1788" t="str">
            <v>18.88</v>
          </cell>
          <cell r="E1788" t="e">
            <v>#REF!</v>
          </cell>
          <cell r="F1788" t="e">
            <v>#REF!</v>
          </cell>
          <cell r="G1788" t="e">
            <v>#REF!</v>
          </cell>
          <cell r="H1788" t="e">
            <v>#REF!</v>
          </cell>
          <cell r="I1788" t="e">
            <v>#REF!</v>
          </cell>
          <cell r="J1788" t="e">
            <v>#REF!</v>
          </cell>
        </row>
        <row r="1789">
          <cell r="B1789" t="str">
            <v>18.89</v>
          </cell>
          <cell r="E1789" t="e">
            <v>#REF!</v>
          </cell>
          <cell r="F1789" t="e">
            <v>#REF!</v>
          </cell>
          <cell r="G1789" t="e">
            <v>#REF!</v>
          </cell>
          <cell r="H1789" t="e">
            <v>#REF!</v>
          </cell>
          <cell r="I1789" t="e">
            <v>#REF!</v>
          </cell>
          <cell r="J1789" t="e">
            <v>#REF!</v>
          </cell>
        </row>
        <row r="1790">
          <cell r="B1790" t="str">
            <v>18.90</v>
          </cell>
          <cell r="E1790" t="e">
            <v>#REF!</v>
          </cell>
          <cell r="F1790" t="e">
            <v>#REF!</v>
          </cell>
          <cell r="G1790" t="e">
            <v>#REF!</v>
          </cell>
          <cell r="H1790" t="e">
            <v>#REF!</v>
          </cell>
          <cell r="I1790" t="e">
            <v>#REF!</v>
          </cell>
          <cell r="J1790" t="e">
            <v>#REF!</v>
          </cell>
        </row>
        <row r="1791">
          <cell r="B1791" t="str">
            <v>18.91</v>
          </cell>
          <cell r="E1791" t="e">
            <v>#REF!</v>
          </cell>
          <cell r="F1791" t="e">
            <v>#REF!</v>
          </cell>
          <cell r="G1791" t="e">
            <v>#REF!</v>
          </cell>
          <cell r="H1791" t="e">
            <v>#REF!</v>
          </cell>
          <cell r="I1791" t="e">
            <v>#REF!</v>
          </cell>
          <cell r="J1791" t="e">
            <v>#REF!</v>
          </cell>
        </row>
        <row r="1792">
          <cell r="B1792" t="str">
            <v>18.92</v>
          </cell>
          <cell r="E1792" t="e">
            <v>#REF!</v>
          </cell>
          <cell r="F1792" t="e">
            <v>#REF!</v>
          </cell>
          <cell r="G1792" t="e">
            <v>#REF!</v>
          </cell>
          <cell r="H1792" t="e">
            <v>#REF!</v>
          </cell>
          <cell r="I1792" t="e">
            <v>#REF!</v>
          </cell>
          <cell r="J1792" t="e">
            <v>#REF!</v>
          </cell>
        </row>
        <row r="1793">
          <cell r="B1793" t="str">
            <v>18.93</v>
          </cell>
          <cell r="E1793" t="e">
            <v>#REF!</v>
          </cell>
          <cell r="F1793" t="e">
            <v>#REF!</v>
          </cell>
          <cell r="G1793" t="e">
            <v>#REF!</v>
          </cell>
          <cell r="H1793" t="e">
            <v>#REF!</v>
          </cell>
          <cell r="I1793" t="e">
            <v>#REF!</v>
          </cell>
          <cell r="J1793" t="e">
            <v>#REF!</v>
          </cell>
        </row>
        <row r="1794">
          <cell r="B1794" t="str">
            <v>18.94</v>
          </cell>
          <cell r="E1794" t="e">
            <v>#REF!</v>
          </cell>
          <cell r="F1794" t="e">
            <v>#REF!</v>
          </cell>
          <cell r="G1794" t="e">
            <v>#REF!</v>
          </cell>
          <cell r="H1794" t="e">
            <v>#REF!</v>
          </cell>
          <cell r="I1794" t="e">
            <v>#REF!</v>
          </cell>
          <cell r="J1794" t="e">
            <v>#REF!</v>
          </cell>
        </row>
        <row r="1795">
          <cell r="B1795" t="str">
            <v>18.95</v>
          </cell>
          <cell r="E1795" t="e">
            <v>#REF!</v>
          </cell>
          <cell r="F1795" t="e">
            <v>#REF!</v>
          </cell>
          <cell r="G1795" t="e">
            <v>#REF!</v>
          </cell>
          <cell r="H1795" t="e">
            <v>#REF!</v>
          </cell>
          <cell r="I1795" t="e">
            <v>#REF!</v>
          </cell>
          <cell r="J1795" t="e">
            <v>#REF!</v>
          </cell>
        </row>
        <row r="1796">
          <cell r="B1796" t="str">
            <v>18.96</v>
          </cell>
          <cell r="E1796" t="e">
            <v>#REF!</v>
          </cell>
          <cell r="F1796" t="e">
            <v>#REF!</v>
          </cell>
          <cell r="G1796" t="e">
            <v>#REF!</v>
          </cell>
          <cell r="H1796" t="e">
            <v>#REF!</v>
          </cell>
          <cell r="I1796" t="e">
            <v>#REF!</v>
          </cell>
          <cell r="J1796" t="e">
            <v>#REF!</v>
          </cell>
        </row>
        <row r="1797">
          <cell r="B1797" t="str">
            <v>18.97</v>
          </cell>
          <cell r="E1797" t="e">
            <v>#REF!</v>
          </cell>
          <cell r="F1797" t="e">
            <v>#REF!</v>
          </cell>
          <cell r="G1797" t="e">
            <v>#REF!</v>
          </cell>
          <cell r="H1797" t="e">
            <v>#REF!</v>
          </cell>
          <cell r="I1797" t="e">
            <v>#REF!</v>
          </cell>
          <cell r="J1797" t="e">
            <v>#REF!</v>
          </cell>
        </row>
        <row r="1798">
          <cell r="B1798" t="str">
            <v>18.98</v>
          </cell>
          <cell r="E1798" t="e">
            <v>#REF!</v>
          </cell>
          <cell r="F1798" t="e">
            <v>#REF!</v>
          </cell>
          <cell r="G1798" t="e">
            <v>#REF!</v>
          </cell>
          <cell r="H1798" t="e">
            <v>#REF!</v>
          </cell>
          <cell r="I1798" t="e">
            <v>#REF!</v>
          </cell>
          <cell r="J1798" t="e">
            <v>#REF!</v>
          </cell>
        </row>
        <row r="1799">
          <cell r="E1799" t="e">
            <v>#REF!</v>
          </cell>
        </row>
        <row r="1800">
          <cell r="B1800">
            <v>19</v>
          </cell>
          <cell r="C1800" t="e">
            <v>#REF!</v>
          </cell>
          <cell r="E1800" t="e">
            <v>#REF!</v>
          </cell>
          <cell r="J1800" t="e">
            <v>#REF!</v>
          </cell>
        </row>
        <row r="1801">
          <cell r="B1801" t="str">
            <v>19.1</v>
          </cell>
          <cell r="E1801" t="e">
            <v>#REF!</v>
          </cell>
          <cell r="F1801" t="e">
            <v>#REF!</v>
          </cell>
          <cell r="G1801" t="e">
            <v>#REF!</v>
          </cell>
          <cell r="H1801" t="e">
            <v>#REF!</v>
          </cell>
          <cell r="I1801" t="e">
            <v>#REF!</v>
          </cell>
          <cell r="J1801" t="e">
            <v>#REF!</v>
          </cell>
        </row>
        <row r="1802">
          <cell r="B1802" t="str">
            <v>19.2</v>
          </cell>
          <cell r="C1802" t="str">
            <v>Teste 2</v>
          </cell>
          <cell r="D1802" t="str">
            <v>21.01.07</v>
          </cell>
          <cell r="E1802" t="e">
            <v>#REF!</v>
          </cell>
          <cell r="F1802" t="e">
            <v>#REF!</v>
          </cell>
          <cell r="G1802" t="e">
            <v>#REF!</v>
          </cell>
          <cell r="H1802" t="e">
            <v>#REF!</v>
          </cell>
          <cell r="I1802" t="e">
            <v>#REF!</v>
          </cell>
          <cell r="J1802" t="e">
            <v>#REF!</v>
          </cell>
        </row>
        <row r="1803">
          <cell r="B1803" t="str">
            <v>19.3</v>
          </cell>
          <cell r="E1803" t="e">
            <v>#REF!</v>
          </cell>
          <cell r="F1803" t="e">
            <v>#REF!</v>
          </cell>
          <cell r="G1803" t="e">
            <v>#REF!</v>
          </cell>
          <cell r="H1803" t="e">
            <v>#REF!</v>
          </cell>
          <cell r="I1803" t="e">
            <v>#REF!</v>
          </cell>
          <cell r="J1803" t="e">
            <v>#REF!</v>
          </cell>
        </row>
        <row r="1804">
          <cell r="B1804" t="str">
            <v>19.4</v>
          </cell>
          <cell r="E1804" t="e">
            <v>#REF!</v>
          </cell>
          <cell r="F1804" t="e">
            <v>#REF!</v>
          </cell>
          <cell r="G1804" t="e">
            <v>#REF!</v>
          </cell>
          <cell r="H1804" t="e">
            <v>#REF!</v>
          </cell>
          <cell r="I1804" t="e">
            <v>#REF!</v>
          </cell>
          <cell r="J1804" t="e">
            <v>#REF!</v>
          </cell>
        </row>
        <row r="1805">
          <cell r="B1805" t="str">
            <v>19.5</v>
          </cell>
          <cell r="E1805" t="e">
            <v>#REF!</v>
          </cell>
          <cell r="F1805" t="e">
            <v>#REF!</v>
          </cell>
          <cell r="G1805" t="e">
            <v>#REF!</v>
          </cell>
          <cell r="H1805" t="e">
            <v>#REF!</v>
          </cell>
          <cell r="I1805" t="e">
            <v>#REF!</v>
          </cell>
          <cell r="J1805" t="e">
            <v>#REF!</v>
          </cell>
        </row>
        <row r="1806">
          <cell r="B1806" t="str">
            <v>19.6</v>
          </cell>
          <cell r="E1806" t="e">
            <v>#REF!</v>
          </cell>
          <cell r="F1806" t="e">
            <v>#REF!</v>
          </cell>
          <cell r="G1806" t="e">
            <v>#REF!</v>
          </cell>
          <cell r="H1806" t="e">
            <v>#REF!</v>
          </cell>
          <cell r="I1806" t="e">
            <v>#REF!</v>
          </cell>
          <cell r="J1806" t="e">
            <v>#REF!</v>
          </cell>
        </row>
        <row r="1807">
          <cell r="B1807" t="str">
            <v>19.7</v>
          </cell>
          <cell r="E1807" t="e">
            <v>#REF!</v>
          </cell>
          <cell r="F1807" t="e">
            <v>#REF!</v>
          </cell>
          <cell r="G1807" t="e">
            <v>#REF!</v>
          </cell>
          <cell r="H1807" t="e">
            <v>#REF!</v>
          </cell>
          <cell r="I1807" t="e">
            <v>#REF!</v>
          </cell>
          <cell r="J1807" t="e">
            <v>#REF!</v>
          </cell>
        </row>
        <row r="1808">
          <cell r="B1808" t="str">
            <v>19.8</v>
          </cell>
          <cell r="E1808" t="e">
            <v>#REF!</v>
          </cell>
          <cell r="F1808" t="e">
            <v>#REF!</v>
          </cell>
          <cell r="G1808" t="e">
            <v>#REF!</v>
          </cell>
          <cell r="H1808" t="e">
            <v>#REF!</v>
          </cell>
          <cell r="I1808" t="e">
            <v>#REF!</v>
          </cell>
          <cell r="J1808" t="e">
            <v>#REF!</v>
          </cell>
        </row>
        <row r="1809">
          <cell r="B1809" t="str">
            <v>19.9</v>
          </cell>
          <cell r="E1809" t="e">
            <v>#REF!</v>
          </cell>
          <cell r="F1809" t="e">
            <v>#REF!</v>
          </cell>
          <cell r="G1809" t="e">
            <v>#REF!</v>
          </cell>
          <cell r="H1809" t="e">
            <v>#REF!</v>
          </cell>
          <cell r="I1809" t="e">
            <v>#REF!</v>
          </cell>
          <cell r="J1809" t="e">
            <v>#REF!</v>
          </cell>
        </row>
        <row r="1810">
          <cell r="B1810" t="str">
            <v>19.10</v>
          </cell>
          <cell r="E1810" t="e">
            <v>#REF!</v>
          </cell>
          <cell r="F1810" t="e">
            <v>#REF!</v>
          </cell>
          <cell r="G1810" t="e">
            <v>#REF!</v>
          </cell>
          <cell r="H1810" t="e">
            <v>#REF!</v>
          </cell>
          <cell r="I1810" t="e">
            <v>#REF!</v>
          </cell>
          <cell r="J1810" t="e">
            <v>#REF!</v>
          </cell>
        </row>
        <row r="1811">
          <cell r="B1811" t="str">
            <v>19.11</v>
          </cell>
          <cell r="E1811" t="e">
            <v>#REF!</v>
          </cell>
          <cell r="F1811" t="e">
            <v>#REF!</v>
          </cell>
          <cell r="G1811" t="e">
            <v>#REF!</v>
          </cell>
          <cell r="H1811" t="e">
            <v>#REF!</v>
          </cell>
          <cell r="I1811" t="e">
            <v>#REF!</v>
          </cell>
          <cell r="J1811" t="e">
            <v>#REF!</v>
          </cell>
        </row>
        <row r="1812">
          <cell r="B1812" t="str">
            <v>19.12</v>
          </cell>
          <cell r="E1812" t="e">
            <v>#REF!</v>
          </cell>
          <cell r="F1812" t="e">
            <v>#REF!</v>
          </cell>
          <cell r="G1812" t="e">
            <v>#REF!</v>
          </cell>
          <cell r="H1812" t="e">
            <v>#REF!</v>
          </cell>
          <cell r="I1812" t="e">
            <v>#REF!</v>
          </cell>
          <cell r="J1812" t="e">
            <v>#REF!</v>
          </cell>
        </row>
        <row r="1813">
          <cell r="B1813" t="str">
            <v>19.13</v>
          </cell>
          <cell r="E1813" t="e">
            <v>#REF!</v>
          </cell>
          <cell r="F1813" t="e">
            <v>#REF!</v>
          </cell>
          <cell r="G1813" t="e">
            <v>#REF!</v>
          </cell>
          <cell r="H1813" t="e">
            <v>#REF!</v>
          </cell>
          <cell r="I1813" t="e">
            <v>#REF!</v>
          </cell>
          <cell r="J1813" t="e">
            <v>#REF!</v>
          </cell>
        </row>
        <row r="1814">
          <cell r="B1814" t="str">
            <v>19.14</v>
          </cell>
          <cell r="E1814" t="e">
            <v>#REF!</v>
          </cell>
          <cell r="F1814" t="e">
            <v>#REF!</v>
          </cell>
          <cell r="G1814" t="e">
            <v>#REF!</v>
          </cell>
          <cell r="H1814" t="e">
            <v>#REF!</v>
          </cell>
          <cell r="I1814" t="e">
            <v>#REF!</v>
          </cell>
          <cell r="J1814" t="e">
            <v>#REF!</v>
          </cell>
        </row>
        <row r="1815">
          <cell r="B1815" t="str">
            <v>19.15</v>
          </cell>
          <cell r="E1815" t="e">
            <v>#REF!</v>
          </cell>
          <cell r="F1815" t="e">
            <v>#REF!</v>
          </cell>
          <cell r="G1815" t="e">
            <v>#REF!</v>
          </cell>
          <cell r="H1815" t="e">
            <v>#REF!</v>
          </cell>
          <cell r="I1815" t="e">
            <v>#REF!</v>
          </cell>
          <cell r="J1815" t="e">
            <v>#REF!</v>
          </cell>
        </row>
        <row r="1816">
          <cell r="B1816" t="str">
            <v>19.16</v>
          </cell>
          <cell r="E1816" t="e">
            <v>#REF!</v>
          </cell>
          <cell r="F1816" t="e">
            <v>#REF!</v>
          </cell>
          <cell r="G1816" t="e">
            <v>#REF!</v>
          </cell>
          <cell r="H1816" t="e">
            <v>#REF!</v>
          </cell>
          <cell r="I1816" t="e">
            <v>#REF!</v>
          </cell>
          <cell r="J1816" t="e">
            <v>#REF!</v>
          </cell>
        </row>
        <row r="1817">
          <cell r="B1817" t="str">
            <v>19.17</v>
          </cell>
          <cell r="E1817" t="e">
            <v>#REF!</v>
          </cell>
          <cell r="F1817" t="e">
            <v>#REF!</v>
          </cell>
          <cell r="G1817" t="e">
            <v>#REF!</v>
          </cell>
          <cell r="H1817" t="e">
            <v>#REF!</v>
          </cell>
          <cell r="I1817" t="e">
            <v>#REF!</v>
          </cell>
          <cell r="J1817" t="e">
            <v>#REF!</v>
          </cell>
        </row>
        <row r="1818">
          <cell r="B1818" t="str">
            <v>19.18</v>
          </cell>
          <cell r="E1818" t="e">
            <v>#REF!</v>
          </cell>
          <cell r="F1818" t="e">
            <v>#REF!</v>
          </cell>
          <cell r="G1818" t="e">
            <v>#REF!</v>
          </cell>
          <cell r="H1818" t="e">
            <v>#REF!</v>
          </cell>
          <cell r="I1818" t="e">
            <v>#REF!</v>
          </cell>
          <cell r="J1818" t="e">
            <v>#REF!</v>
          </cell>
        </row>
        <row r="1819">
          <cell r="B1819" t="str">
            <v>19.19</v>
          </cell>
          <cell r="E1819" t="e">
            <v>#REF!</v>
          </cell>
          <cell r="F1819" t="e">
            <v>#REF!</v>
          </cell>
          <cell r="G1819" t="e">
            <v>#REF!</v>
          </cell>
          <cell r="H1819" t="e">
            <v>#REF!</v>
          </cell>
          <cell r="I1819" t="e">
            <v>#REF!</v>
          </cell>
          <cell r="J1819" t="e">
            <v>#REF!</v>
          </cell>
        </row>
        <row r="1820">
          <cell r="B1820" t="str">
            <v>19.20</v>
          </cell>
          <cell r="E1820" t="e">
            <v>#REF!</v>
          </cell>
          <cell r="F1820" t="e">
            <v>#REF!</v>
          </cell>
          <cell r="G1820" t="e">
            <v>#REF!</v>
          </cell>
          <cell r="H1820" t="e">
            <v>#REF!</v>
          </cell>
          <cell r="I1820" t="e">
            <v>#REF!</v>
          </cell>
          <cell r="J1820" t="e">
            <v>#REF!</v>
          </cell>
        </row>
        <row r="1821">
          <cell r="B1821" t="str">
            <v>19.21</v>
          </cell>
          <cell r="E1821" t="e">
            <v>#REF!</v>
          </cell>
          <cell r="F1821" t="e">
            <v>#REF!</v>
          </cell>
          <cell r="G1821" t="e">
            <v>#REF!</v>
          </cell>
          <cell r="H1821" t="e">
            <v>#REF!</v>
          </cell>
          <cell r="I1821" t="e">
            <v>#REF!</v>
          </cell>
          <cell r="J1821" t="e">
            <v>#REF!</v>
          </cell>
        </row>
        <row r="1822">
          <cell r="B1822" t="str">
            <v>19.22</v>
          </cell>
          <cell r="E1822" t="e">
            <v>#REF!</v>
          </cell>
          <cell r="F1822" t="e">
            <v>#REF!</v>
          </cell>
          <cell r="G1822" t="e">
            <v>#REF!</v>
          </cell>
          <cell r="H1822" t="e">
            <v>#REF!</v>
          </cell>
          <cell r="I1822" t="e">
            <v>#REF!</v>
          </cell>
          <cell r="J1822" t="e">
            <v>#REF!</v>
          </cell>
        </row>
        <row r="1823">
          <cell r="B1823" t="str">
            <v>19.23</v>
          </cell>
          <cell r="E1823" t="e">
            <v>#REF!</v>
          </cell>
          <cell r="F1823" t="e">
            <v>#REF!</v>
          </cell>
          <cell r="G1823" t="e">
            <v>#REF!</v>
          </cell>
          <cell r="H1823" t="e">
            <v>#REF!</v>
          </cell>
          <cell r="I1823" t="e">
            <v>#REF!</v>
          </cell>
          <cell r="J1823" t="e">
            <v>#REF!</v>
          </cell>
        </row>
        <row r="1824">
          <cell r="B1824" t="str">
            <v>19.24</v>
          </cell>
          <cell r="E1824" t="e">
            <v>#REF!</v>
          </cell>
          <cell r="F1824" t="e">
            <v>#REF!</v>
          </cell>
          <cell r="G1824" t="e">
            <v>#REF!</v>
          </cell>
          <cell r="H1824" t="e">
            <v>#REF!</v>
          </cell>
          <cell r="I1824" t="e">
            <v>#REF!</v>
          </cell>
          <cell r="J1824" t="e">
            <v>#REF!</v>
          </cell>
        </row>
        <row r="1825">
          <cell r="B1825" t="str">
            <v>19.25</v>
          </cell>
          <cell r="E1825" t="e">
            <v>#REF!</v>
          </cell>
          <cell r="F1825" t="e">
            <v>#REF!</v>
          </cell>
          <cell r="G1825" t="e">
            <v>#REF!</v>
          </cell>
          <cell r="H1825" t="e">
            <v>#REF!</v>
          </cell>
          <cell r="I1825" t="e">
            <v>#REF!</v>
          </cell>
          <cell r="J1825" t="e">
            <v>#REF!</v>
          </cell>
        </row>
        <row r="1826">
          <cell r="B1826" t="str">
            <v>19.26</v>
          </cell>
          <cell r="E1826" t="e">
            <v>#REF!</v>
          </cell>
          <cell r="F1826" t="e">
            <v>#REF!</v>
          </cell>
          <cell r="G1826" t="e">
            <v>#REF!</v>
          </cell>
          <cell r="H1826" t="e">
            <v>#REF!</v>
          </cell>
          <cell r="I1826" t="e">
            <v>#REF!</v>
          </cell>
          <cell r="J1826" t="e">
            <v>#REF!</v>
          </cell>
        </row>
        <row r="1827">
          <cell r="B1827" t="str">
            <v>19.27</v>
          </cell>
          <cell r="E1827" t="e">
            <v>#REF!</v>
          </cell>
          <cell r="F1827" t="e">
            <v>#REF!</v>
          </cell>
          <cell r="G1827" t="e">
            <v>#REF!</v>
          </cell>
          <cell r="H1827" t="e">
            <v>#REF!</v>
          </cell>
          <cell r="I1827" t="e">
            <v>#REF!</v>
          </cell>
          <cell r="J1827" t="e">
            <v>#REF!</v>
          </cell>
        </row>
        <row r="1828">
          <cell r="B1828" t="str">
            <v>19.28</v>
          </cell>
          <cell r="E1828" t="e">
            <v>#REF!</v>
          </cell>
          <cell r="F1828" t="e">
            <v>#REF!</v>
          </cell>
          <cell r="G1828" t="e">
            <v>#REF!</v>
          </cell>
          <cell r="H1828" t="e">
            <v>#REF!</v>
          </cell>
          <cell r="I1828" t="e">
            <v>#REF!</v>
          </cell>
          <cell r="J1828" t="e">
            <v>#REF!</v>
          </cell>
        </row>
        <row r="1829">
          <cell r="B1829" t="str">
            <v>19.29</v>
          </cell>
          <cell r="E1829" t="e">
            <v>#REF!</v>
          </cell>
          <cell r="F1829" t="e">
            <v>#REF!</v>
          </cell>
          <cell r="G1829" t="e">
            <v>#REF!</v>
          </cell>
          <cell r="H1829" t="e">
            <v>#REF!</v>
          </cell>
          <cell r="I1829" t="e">
            <v>#REF!</v>
          </cell>
          <cell r="J1829" t="e">
            <v>#REF!</v>
          </cell>
        </row>
        <row r="1830">
          <cell r="B1830" t="str">
            <v>19.30</v>
          </cell>
          <cell r="E1830" t="e">
            <v>#REF!</v>
          </cell>
          <cell r="F1830" t="e">
            <v>#REF!</v>
          </cell>
          <cell r="G1830" t="e">
            <v>#REF!</v>
          </cell>
          <cell r="H1830" t="e">
            <v>#REF!</v>
          </cell>
          <cell r="I1830" t="e">
            <v>#REF!</v>
          </cell>
          <cell r="J1830" t="e">
            <v>#REF!</v>
          </cell>
        </row>
        <row r="1831">
          <cell r="B1831" t="str">
            <v>19.31</v>
          </cell>
          <cell r="E1831" t="e">
            <v>#REF!</v>
          </cell>
          <cell r="F1831" t="e">
            <v>#REF!</v>
          </cell>
          <cell r="G1831" t="e">
            <v>#REF!</v>
          </cell>
          <cell r="H1831" t="e">
            <v>#REF!</v>
          </cell>
          <cell r="I1831" t="e">
            <v>#REF!</v>
          </cell>
          <cell r="J1831" t="e">
            <v>#REF!</v>
          </cell>
        </row>
        <row r="1832">
          <cell r="B1832" t="str">
            <v>19.32</v>
          </cell>
          <cell r="E1832" t="e">
            <v>#REF!</v>
          </cell>
          <cell r="F1832" t="e">
            <v>#REF!</v>
          </cell>
          <cell r="G1832" t="e">
            <v>#REF!</v>
          </cell>
          <cell r="H1832" t="e">
            <v>#REF!</v>
          </cell>
          <cell r="I1832" t="e">
            <v>#REF!</v>
          </cell>
          <cell r="J1832" t="e">
            <v>#REF!</v>
          </cell>
        </row>
        <row r="1833">
          <cell r="B1833" t="str">
            <v>19.33</v>
          </cell>
          <cell r="E1833" t="e">
            <v>#REF!</v>
          </cell>
          <cell r="F1833" t="e">
            <v>#REF!</v>
          </cell>
          <cell r="G1833" t="e">
            <v>#REF!</v>
          </cell>
          <cell r="H1833" t="e">
            <v>#REF!</v>
          </cell>
          <cell r="I1833" t="e">
            <v>#REF!</v>
          </cell>
          <cell r="J1833" t="e">
            <v>#REF!</v>
          </cell>
        </row>
        <row r="1834">
          <cell r="B1834" t="str">
            <v>19.34</v>
          </cell>
          <cell r="E1834" t="e">
            <v>#REF!</v>
          </cell>
          <cell r="F1834" t="e">
            <v>#REF!</v>
          </cell>
          <cell r="G1834" t="e">
            <v>#REF!</v>
          </cell>
          <cell r="H1834" t="e">
            <v>#REF!</v>
          </cell>
          <cell r="I1834" t="e">
            <v>#REF!</v>
          </cell>
          <cell r="J1834" t="e">
            <v>#REF!</v>
          </cell>
        </row>
        <row r="1835">
          <cell r="B1835" t="str">
            <v>19.35</v>
          </cell>
          <cell r="E1835" t="e">
            <v>#REF!</v>
          </cell>
          <cell r="F1835" t="e">
            <v>#REF!</v>
          </cell>
          <cell r="G1835" t="e">
            <v>#REF!</v>
          </cell>
          <cell r="H1835" t="e">
            <v>#REF!</v>
          </cell>
          <cell r="I1835" t="e">
            <v>#REF!</v>
          </cell>
          <cell r="J1835" t="e">
            <v>#REF!</v>
          </cell>
        </row>
        <row r="1836">
          <cell r="B1836" t="str">
            <v>19.36</v>
          </cell>
          <cell r="E1836" t="e">
            <v>#REF!</v>
          </cell>
          <cell r="F1836" t="e">
            <v>#REF!</v>
          </cell>
          <cell r="G1836" t="e">
            <v>#REF!</v>
          </cell>
          <cell r="H1836" t="e">
            <v>#REF!</v>
          </cell>
          <cell r="I1836" t="e">
            <v>#REF!</v>
          </cell>
          <cell r="J1836" t="e">
            <v>#REF!</v>
          </cell>
        </row>
        <row r="1837">
          <cell r="B1837" t="str">
            <v>19.37</v>
          </cell>
          <cell r="E1837" t="e">
            <v>#REF!</v>
          </cell>
          <cell r="F1837" t="e">
            <v>#REF!</v>
          </cell>
          <cell r="G1837" t="e">
            <v>#REF!</v>
          </cell>
          <cell r="H1837" t="e">
            <v>#REF!</v>
          </cell>
          <cell r="I1837" t="e">
            <v>#REF!</v>
          </cell>
          <cell r="J1837" t="e">
            <v>#REF!</v>
          </cell>
        </row>
        <row r="1838">
          <cell r="B1838" t="str">
            <v>19.38</v>
          </cell>
          <cell r="E1838" t="e">
            <v>#REF!</v>
          </cell>
          <cell r="F1838" t="e">
            <v>#REF!</v>
          </cell>
          <cell r="G1838" t="e">
            <v>#REF!</v>
          </cell>
          <cell r="H1838" t="e">
            <v>#REF!</v>
          </cell>
          <cell r="I1838" t="e">
            <v>#REF!</v>
          </cell>
          <cell r="J1838" t="e">
            <v>#REF!</v>
          </cell>
        </row>
        <row r="1839">
          <cell r="B1839" t="str">
            <v>19.39</v>
          </cell>
          <cell r="E1839" t="e">
            <v>#REF!</v>
          </cell>
          <cell r="F1839" t="e">
            <v>#REF!</v>
          </cell>
          <cell r="G1839" t="e">
            <v>#REF!</v>
          </cell>
          <cell r="H1839" t="e">
            <v>#REF!</v>
          </cell>
          <cell r="I1839" t="e">
            <v>#REF!</v>
          </cell>
          <cell r="J1839" t="e">
            <v>#REF!</v>
          </cell>
        </row>
        <row r="1840">
          <cell r="B1840" t="str">
            <v>19.40</v>
          </cell>
          <cell r="E1840" t="e">
            <v>#REF!</v>
          </cell>
          <cell r="F1840" t="e">
            <v>#REF!</v>
          </cell>
          <cell r="G1840" t="e">
            <v>#REF!</v>
          </cell>
          <cell r="H1840" t="e">
            <v>#REF!</v>
          </cell>
          <cell r="I1840" t="e">
            <v>#REF!</v>
          </cell>
          <cell r="J1840" t="e">
            <v>#REF!</v>
          </cell>
        </row>
        <row r="1841">
          <cell r="B1841" t="str">
            <v>19.41</v>
          </cell>
          <cell r="E1841" t="e">
            <v>#REF!</v>
          </cell>
          <cell r="F1841" t="e">
            <v>#REF!</v>
          </cell>
          <cell r="G1841" t="e">
            <v>#REF!</v>
          </cell>
          <cell r="H1841" t="e">
            <v>#REF!</v>
          </cell>
          <cell r="I1841" t="e">
            <v>#REF!</v>
          </cell>
          <cell r="J1841" t="e">
            <v>#REF!</v>
          </cell>
        </row>
        <row r="1842">
          <cell r="B1842" t="str">
            <v>19.42</v>
          </cell>
          <cell r="E1842" t="e">
            <v>#REF!</v>
          </cell>
          <cell r="F1842" t="e">
            <v>#REF!</v>
          </cell>
          <cell r="G1842" t="e">
            <v>#REF!</v>
          </cell>
          <cell r="H1842" t="e">
            <v>#REF!</v>
          </cell>
          <cell r="I1842" t="e">
            <v>#REF!</v>
          </cell>
          <cell r="J1842" t="e">
            <v>#REF!</v>
          </cell>
        </row>
        <row r="1843">
          <cell r="B1843" t="str">
            <v>19.43</v>
          </cell>
          <cell r="E1843" t="e">
            <v>#REF!</v>
          </cell>
          <cell r="F1843" t="e">
            <v>#REF!</v>
          </cell>
          <cell r="G1843" t="e">
            <v>#REF!</v>
          </cell>
          <cell r="H1843" t="e">
            <v>#REF!</v>
          </cell>
          <cell r="I1843" t="e">
            <v>#REF!</v>
          </cell>
          <cell r="J1843" t="e">
            <v>#REF!</v>
          </cell>
        </row>
        <row r="1844">
          <cell r="B1844" t="str">
            <v>19.44</v>
          </cell>
          <cell r="E1844" t="e">
            <v>#REF!</v>
          </cell>
          <cell r="F1844" t="e">
            <v>#REF!</v>
          </cell>
          <cell r="G1844" t="e">
            <v>#REF!</v>
          </cell>
          <cell r="H1844" t="e">
            <v>#REF!</v>
          </cell>
          <cell r="I1844" t="e">
            <v>#REF!</v>
          </cell>
          <cell r="J1844" t="e">
            <v>#REF!</v>
          </cell>
        </row>
        <row r="1845">
          <cell r="B1845" t="str">
            <v>19.45</v>
          </cell>
          <cell r="E1845" t="e">
            <v>#REF!</v>
          </cell>
          <cell r="F1845" t="e">
            <v>#REF!</v>
          </cell>
          <cell r="G1845" t="e">
            <v>#REF!</v>
          </cell>
          <cell r="H1845" t="e">
            <v>#REF!</v>
          </cell>
          <cell r="I1845" t="e">
            <v>#REF!</v>
          </cell>
          <cell r="J1845" t="e">
            <v>#REF!</v>
          </cell>
        </row>
        <row r="1846">
          <cell r="B1846" t="str">
            <v>19.46</v>
          </cell>
          <cell r="E1846" t="e">
            <v>#REF!</v>
          </cell>
          <cell r="F1846" t="e">
            <v>#REF!</v>
          </cell>
          <cell r="G1846" t="e">
            <v>#REF!</v>
          </cell>
          <cell r="H1846" t="e">
            <v>#REF!</v>
          </cell>
          <cell r="I1846" t="e">
            <v>#REF!</v>
          </cell>
          <cell r="J1846" t="e">
            <v>#REF!</v>
          </cell>
        </row>
        <row r="1847">
          <cell r="B1847" t="str">
            <v>19.47</v>
          </cell>
          <cell r="E1847" t="e">
            <v>#REF!</v>
          </cell>
          <cell r="F1847" t="e">
            <v>#REF!</v>
          </cell>
          <cell r="G1847" t="e">
            <v>#REF!</v>
          </cell>
          <cell r="H1847" t="e">
            <v>#REF!</v>
          </cell>
          <cell r="I1847" t="e">
            <v>#REF!</v>
          </cell>
          <cell r="J1847" t="e">
            <v>#REF!</v>
          </cell>
        </row>
        <row r="1848">
          <cell r="B1848" t="str">
            <v>19.48</v>
          </cell>
          <cell r="E1848" t="e">
            <v>#REF!</v>
          </cell>
          <cell r="F1848" t="e">
            <v>#REF!</v>
          </cell>
          <cell r="G1848" t="e">
            <v>#REF!</v>
          </cell>
          <cell r="H1848" t="e">
            <v>#REF!</v>
          </cell>
          <cell r="I1848" t="e">
            <v>#REF!</v>
          </cell>
          <cell r="J1848" t="e">
            <v>#REF!</v>
          </cell>
        </row>
        <row r="1849">
          <cell r="B1849" t="str">
            <v>19.49</v>
          </cell>
          <cell r="E1849" t="e">
            <v>#REF!</v>
          </cell>
          <cell r="F1849" t="e">
            <v>#REF!</v>
          </cell>
          <cell r="G1849" t="e">
            <v>#REF!</v>
          </cell>
          <cell r="H1849" t="e">
            <v>#REF!</v>
          </cell>
          <cell r="I1849" t="e">
            <v>#REF!</v>
          </cell>
          <cell r="J1849" t="e">
            <v>#REF!</v>
          </cell>
        </row>
        <row r="1850">
          <cell r="B1850" t="str">
            <v>19.50</v>
          </cell>
          <cell r="E1850" t="e">
            <v>#REF!</v>
          </cell>
          <cell r="F1850" t="e">
            <v>#REF!</v>
          </cell>
          <cell r="G1850" t="e">
            <v>#REF!</v>
          </cell>
          <cell r="H1850" t="e">
            <v>#REF!</v>
          </cell>
          <cell r="I1850" t="e">
            <v>#REF!</v>
          </cell>
          <cell r="J1850" t="e">
            <v>#REF!</v>
          </cell>
        </row>
        <row r="1851">
          <cell r="B1851" t="str">
            <v>19.51</v>
          </cell>
          <cell r="E1851" t="e">
            <v>#REF!</v>
          </cell>
          <cell r="F1851" t="e">
            <v>#REF!</v>
          </cell>
          <cell r="G1851" t="e">
            <v>#REF!</v>
          </cell>
          <cell r="H1851" t="e">
            <v>#REF!</v>
          </cell>
          <cell r="I1851" t="e">
            <v>#REF!</v>
          </cell>
          <cell r="J1851" t="e">
            <v>#REF!</v>
          </cell>
        </row>
        <row r="1852">
          <cell r="B1852" t="str">
            <v>19.52</v>
          </cell>
          <cell r="E1852" t="e">
            <v>#REF!</v>
          </cell>
          <cell r="F1852" t="e">
            <v>#REF!</v>
          </cell>
          <cell r="G1852" t="e">
            <v>#REF!</v>
          </cell>
          <cell r="H1852" t="e">
            <v>#REF!</v>
          </cell>
          <cell r="I1852" t="e">
            <v>#REF!</v>
          </cell>
          <cell r="J1852" t="e">
            <v>#REF!</v>
          </cell>
        </row>
        <row r="1853">
          <cell r="B1853" t="str">
            <v>19.53</v>
          </cell>
          <cell r="E1853" t="e">
            <v>#REF!</v>
          </cell>
          <cell r="F1853" t="e">
            <v>#REF!</v>
          </cell>
          <cell r="G1853" t="e">
            <v>#REF!</v>
          </cell>
          <cell r="H1853" t="e">
            <v>#REF!</v>
          </cell>
          <cell r="I1853" t="e">
            <v>#REF!</v>
          </cell>
          <cell r="J1853" t="e">
            <v>#REF!</v>
          </cell>
        </row>
        <row r="1854">
          <cell r="B1854" t="str">
            <v>19.54</v>
          </cell>
          <cell r="E1854" t="e">
            <v>#REF!</v>
          </cell>
          <cell r="F1854" t="e">
            <v>#REF!</v>
          </cell>
          <cell r="G1854" t="e">
            <v>#REF!</v>
          </cell>
          <cell r="H1854" t="e">
            <v>#REF!</v>
          </cell>
          <cell r="I1854" t="e">
            <v>#REF!</v>
          </cell>
          <cell r="J1854" t="e">
            <v>#REF!</v>
          </cell>
        </row>
        <row r="1855">
          <cell r="B1855" t="str">
            <v>19.55</v>
          </cell>
          <cell r="E1855" t="e">
            <v>#REF!</v>
          </cell>
          <cell r="F1855" t="e">
            <v>#REF!</v>
          </cell>
          <cell r="G1855" t="e">
            <v>#REF!</v>
          </cell>
          <cell r="H1855" t="e">
            <v>#REF!</v>
          </cell>
          <cell r="I1855" t="e">
            <v>#REF!</v>
          </cell>
          <cell r="J1855" t="e">
            <v>#REF!</v>
          </cell>
        </row>
        <row r="1856">
          <cell r="B1856" t="str">
            <v>19.56</v>
          </cell>
          <cell r="E1856" t="e">
            <v>#REF!</v>
          </cell>
          <cell r="F1856" t="e">
            <v>#REF!</v>
          </cell>
          <cell r="G1856" t="e">
            <v>#REF!</v>
          </cell>
          <cell r="H1856" t="e">
            <v>#REF!</v>
          </cell>
          <cell r="I1856" t="e">
            <v>#REF!</v>
          </cell>
          <cell r="J1856" t="e">
            <v>#REF!</v>
          </cell>
        </row>
        <row r="1857">
          <cell r="B1857" t="str">
            <v>19.57</v>
          </cell>
          <cell r="E1857" t="e">
            <v>#REF!</v>
          </cell>
          <cell r="F1857" t="e">
            <v>#REF!</v>
          </cell>
          <cell r="G1857" t="e">
            <v>#REF!</v>
          </cell>
          <cell r="H1857" t="e">
            <v>#REF!</v>
          </cell>
          <cell r="I1857" t="e">
            <v>#REF!</v>
          </cell>
          <cell r="J1857" t="e">
            <v>#REF!</v>
          </cell>
        </row>
        <row r="1858">
          <cell r="B1858" t="str">
            <v>19.58</v>
          </cell>
          <cell r="E1858" t="e">
            <v>#REF!</v>
          </cell>
          <cell r="F1858" t="e">
            <v>#REF!</v>
          </cell>
          <cell r="G1858" t="e">
            <v>#REF!</v>
          </cell>
          <cell r="H1858" t="e">
            <v>#REF!</v>
          </cell>
          <cell r="I1858" t="e">
            <v>#REF!</v>
          </cell>
          <cell r="J1858" t="e">
            <v>#REF!</v>
          </cell>
        </row>
        <row r="1859">
          <cell r="B1859" t="str">
            <v>19.59</v>
          </cell>
          <cell r="E1859" t="e">
            <v>#REF!</v>
          </cell>
          <cell r="F1859" t="e">
            <v>#REF!</v>
          </cell>
          <cell r="G1859" t="e">
            <v>#REF!</v>
          </cell>
          <cell r="H1859" t="e">
            <v>#REF!</v>
          </cell>
          <cell r="I1859" t="e">
            <v>#REF!</v>
          </cell>
          <cell r="J1859" t="e">
            <v>#REF!</v>
          </cell>
        </row>
        <row r="1860">
          <cell r="B1860" t="str">
            <v>19.60</v>
          </cell>
          <cell r="E1860" t="e">
            <v>#REF!</v>
          </cell>
          <cell r="F1860" t="e">
            <v>#REF!</v>
          </cell>
          <cell r="G1860" t="e">
            <v>#REF!</v>
          </cell>
          <cell r="H1860" t="e">
            <v>#REF!</v>
          </cell>
          <cell r="I1860" t="e">
            <v>#REF!</v>
          </cell>
          <cell r="J1860" t="e">
            <v>#REF!</v>
          </cell>
        </row>
        <row r="1861">
          <cell r="B1861" t="str">
            <v>19.61</v>
          </cell>
          <cell r="E1861" t="e">
            <v>#REF!</v>
          </cell>
          <cell r="F1861" t="e">
            <v>#REF!</v>
          </cell>
          <cell r="G1861" t="e">
            <v>#REF!</v>
          </cell>
          <cell r="H1861" t="e">
            <v>#REF!</v>
          </cell>
          <cell r="I1861" t="e">
            <v>#REF!</v>
          </cell>
          <cell r="J1861" t="e">
            <v>#REF!</v>
          </cell>
        </row>
        <row r="1862">
          <cell r="B1862" t="str">
            <v>19.62</v>
          </cell>
          <cell r="E1862" t="e">
            <v>#REF!</v>
          </cell>
          <cell r="F1862" t="e">
            <v>#REF!</v>
          </cell>
          <cell r="G1862" t="e">
            <v>#REF!</v>
          </cell>
          <cell r="H1862" t="e">
            <v>#REF!</v>
          </cell>
          <cell r="I1862" t="e">
            <v>#REF!</v>
          </cell>
          <cell r="J1862" t="e">
            <v>#REF!</v>
          </cell>
        </row>
        <row r="1863">
          <cell r="B1863" t="str">
            <v>19.63</v>
          </cell>
          <cell r="E1863" t="e">
            <v>#REF!</v>
          </cell>
          <cell r="F1863" t="e">
            <v>#REF!</v>
          </cell>
          <cell r="G1863" t="e">
            <v>#REF!</v>
          </cell>
          <cell r="H1863" t="e">
            <v>#REF!</v>
          </cell>
          <cell r="I1863" t="e">
            <v>#REF!</v>
          </cell>
          <cell r="J1863" t="e">
            <v>#REF!</v>
          </cell>
        </row>
        <row r="1864">
          <cell r="B1864" t="str">
            <v>19.64</v>
          </cell>
          <cell r="E1864" t="e">
            <v>#REF!</v>
          </cell>
          <cell r="F1864" t="e">
            <v>#REF!</v>
          </cell>
          <cell r="G1864" t="e">
            <v>#REF!</v>
          </cell>
          <cell r="H1864" t="e">
            <v>#REF!</v>
          </cell>
          <cell r="I1864" t="e">
            <v>#REF!</v>
          </cell>
          <cell r="J1864" t="e">
            <v>#REF!</v>
          </cell>
        </row>
        <row r="1865">
          <cell r="B1865" t="str">
            <v>19.65</v>
          </cell>
          <cell r="E1865" t="e">
            <v>#REF!</v>
          </cell>
          <cell r="F1865" t="e">
            <v>#REF!</v>
          </cell>
          <cell r="G1865" t="e">
            <v>#REF!</v>
          </cell>
          <cell r="H1865" t="e">
            <v>#REF!</v>
          </cell>
          <cell r="I1865" t="e">
            <v>#REF!</v>
          </cell>
          <cell r="J1865" t="e">
            <v>#REF!</v>
          </cell>
        </row>
        <row r="1866">
          <cell r="B1866" t="str">
            <v>19.66</v>
          </cell>
          <cell r="E1866" t="e">
            <v>#REF!</v>
          </cell>
          <cell r="F1866" t="e">
            <v>#REF!</v>
          </cell>
          <cell r="G1866" t="e">
            <v>#REF!</v>
          </cell>
          <cell r="H1866" t="e">
            <v>#REF!</v>
          </cell>
          <cell r="I1866" t="e">
            <v>#REF!</v>
          </cell>
          <cell r="J1866" t="e">
            <v>#REF!</v>
          </cell>
        </row>
        <row r="1867">
          <cell r="B1867" t="str">
            <v>19.67</v>
          </cell>
          <cell r="E1867" t="e">
            <v>#REF!</v>
          </cell>
          <cell r="F1867" t="e">
            <v>#REF!</v>
          </cell>
          <cell r="G1867" t="e">
            <v>#REF!</v>
          </cell>
          <cell r="H1867" t="e">
            <v>#REF!</v>
          </cell>
          <cell r="I1867" t="e">
            <v>#REF!</v>
          </cell>
          <cell r="J1867" t="e">
            <v>#REF!</v>
          </cell>
        </row>
        <row r="1868">
          <cell r="B1868" t="str">
            <v>19.68</v>
          </cell>
          <cell r="E1868" t="e">
            <v>#REF!</v>
          </cell>
          <cell r="F1868" t="e">
            <v>#REF!</v>
          </cell>
          <cell r="G1868" t="e">
            <v>#REF!</v>
          </cell>
          <cell r="H1868" t="e">
            <v>#REF!</v>
          </cell>
          <cell r="I1868" t="e">
            <v>#REF!</v>
          </cell>
          <cell r="J1868" t="e">
            <v>#REF!</v>
          </cell>
        </row>
        <row r="1869">
          <cell r="B1869" t="str">
            <v>19.69</v>
          </cell>
          <cell r="E1869" t="e">
            <v>#REF!</v>
          </cell>
          <cell r="F1869" t="e">
            <v>#REF!</v>
          </cell>
          <cell r="G1869" t="e">
            <v>#REF!</v>
          </cell>
          <cell r="H1869" t="e">
            <v>#REF!</v>
          </cell>
          <cell r="I1869" t="e">
            <v>#REF!</v>
          </cell>
          <cell r="J1869" t="e">
            <v>#REF!</v>
          </cell>
        </row>
        <row r="1870">
          <cell r="B1870" t="str">
            <v>19.70</v>
          </cell>
          <cell r="E1870" t="e">
            <v>#REF!</v>
          </cell>
          <cell r="F1870" t="e">
            <v>#REF!</v>
          </cell>
          <cell r="G1870" t="e">
            <v>#REF!</v>
          </cell>
          <cell r="H1870" t="e">
            <v>#REF!</v>
          </cell>
          <cell r="I1870" t="e">
            <v>#REF!</v>
          </cell>
          <cell r="J1870" t="e">
            <v>#REF!</v>
          </cell>
        </row>
        <row r="1871">
          <cell r="B1871" t="str">
            <v>19.71</v>
          </cell>
          <cell r="E1871" t="e">
            <v>#REF!</v>
          </cell>
          <cell r="F1871" t="e">
            <v>#REF!</v>
          </cell>
          <cell r="G1871" t="e">
            <v>#REF!</v>
          </cell>
          <cell r="H1871" t="e">
            <v>#REF!</v>
          </cell>
          <cell r="I1871" t="e">
            <v>#REF!</v>
          </cell>
          <cell r="J1871" t="e">
            <v>#REF!</v>
          </cell>
        </row>
        <row r="1872">
          <cell r="B1872" t="str">
            <v>19.72</v>
          </cell>
          <cell r="E1872" t="e">
            <v>#REF!</v>
          </cell>
          <cell r="F1872" t="e">
            <v>#REF!</v>
          </cell>
          <cell r="G1872" t="e">
            <v>#REF!</v>
          </cell>
          <cell r="H1872" t="e">
            <v>#REF!</v>
          </cell>
          <cell r="I1872" t="e">
            <v>#REF!</v>
          </cell>
          <cell r="J1872" t="e">
            <v>#REF!</v>
          </cell>
        </row>
        <row r="1873">
          <cell r="B1873" t="str">
            <v>19.73</v>
          </cell>
          <cell r="E1873" t="e">
            <v>#REF!</v>
          </cell>
          <cell r="F1873" t="e">
            <v>#REF!</v>
          </cell>
          <cell r="G1873" t="e">
            <v>#REF!</v>
          </cell>
          <cell r="H1873" t="e">
            <v>#REF!</v>
          </cell>
          <cell r="I1873" t="e">
            <v>#REF!</v>
          </cell>
          <cell r="J1873" t="e">
            <v>#REF!</v>
          </cell>
        </row>
        <row r="1874">
          <cell r="B1874" t="str">
            <v>19.74</v>
          </cell>
          <cell r="E1874" t="e">
            <v>#REF!</v>
          </cell>
          <cell r="F1874" t="e">
            <v>#REF!</v>
          </cell>
          <cell r="G1874" t="e">
            <v>#REF!</v>
          </cell>
          <cell r="H1874" t="e">
            <v>#REF!</v>
          </cell>
          <cell r="I1874" t="e">
            <v>#REF!</v>
          </cell>
          <cell r="J1874" t="e">
            <v>#REF!</v>
          </cell>
        </row>
        <row r="1875">
          <cell r="B1875" t="str">
            <v>19.75</v>
          </cell>
          <cell r="E1875" t="e">
            <v>#REF!</v>
          </cell>
          <cell r="F1875" t="e">
            <v>#REF!</v>
          </cell>
          <cell r="G1875" t="e">
            <v>#REF!</v>
          </cell>
          <cell r="H1875" t="e">
            <v>#REF!</v>
          </cell>
          <cell r="I1875" t="e">
            <v>#REF!</v>
          </cell>
          <cell r="J1875" t="e">
            <v>#REF!</v>
          </cell>
        </row>
        <row r="1876">
          <cell r="B1876" t="str">
            <v>19.76</v>
          </cell>
          <cell r="E1876" t="e">
            <v>#REF!</v>
          </cell>
          <cell r="F1876" t="e">
            <v>#REF!</v>
          </cell>
          <cell r="G1876" t="e">
            <v>#REF!</v>
          </cell>
          <cell r="H1876" t="e">
            <v>#REF!</v>
          </cell>
          <cell r="I1876" t="e">
            <v>#REF!</v>
          </cell>
          <cell r="J1876" t="e">
            <v>#REF!</v>
          </cell>
        </row>
        <row r="1877">
          <cell r="B1877" t="str">
            <v>19.77</v>
          </cell>
          <cell r="E1877" t="e">
            <v>#REF!</v>
          </cell>
          <cell r="F1877" t="e">
            <v>#REF!</v>
          </cell>
          <cell r="G1877" t="e">
            <v>#REF!</v>
          </cell>
          <cell r="H1877" t="e">
            <v>#REF!</v>
          </cell>
          <cell r="I1877" t="e">
            <v>#REF!</v>
          </cell>
          <cell r="J1877" t="e">
            <v>#REF!</v>
          </cell>
        </row>
        <row r="1878">
          <cell r="B1878" t="str">
            <v>19.78</v>
          </cell>
          <cell r="E1878" t="e">
            <v>#REF!</v>
          </cell>
          <cell r="F1878" t="e">
            <v>#REF!</v>
          </cell>
          <cell r="G1878" t="e">
            <v>#REF!</v>
          </cell>
          <cell r="H1878" t="e">
            <v>#REF!</v>
          </cell>
          <cell r="I1878" t="e">
            <v>#REF!</v>
          </cell>
          <cell r="J1878" t="e">
            <v>#REF!</v>
          </cell>
        </row>
        <row r="1879">
          <cell r="B1879" t="str">
            <v>19.79</v>
          </cell>
          <cell r="E1879" t="e">
            <v>#REF!</v>
          </cell>
          <cell r="F1879" t="e">
            <v>#REF!</v>
          </cell>
          <cell r="G1879" t="e">
            <v>#REF!</v>
          </cell>
          <cell r="H1879" t="e">
            <v>#REF!</v>
          </cell>
          <cell r="I1879" t="e">
            <v>#REF!</v>
          </cell>
          <cell r="J1879" t="e">
            <v>#REF!</v>
          </cell>
        </row>
        <row r="1880">
          <cell r="B1880" t="str">
            <v>19.80</v>
          </cell>
          <cell r="E1880" t="e">
            <v>#REF!</v>
          </cell>
          <cell r="F1880" t="e">
            <v>#REF!</v>
          </cell>
          <cell r="G1880" t="e">
            <v>#REF!</v>
          </cell>
          <cell r="H1880" t="e">
            <v>#REF!</v>
          </cell>
          <cell r="I1880" t="e">
            <v>#REF!</v>
          </cell>
          <cell r="J1880" t="e">
            <v>#REF!</v>
          </cell>
        </row>
        <row r="1881">
          <cell r="B1881" t="str">
            <v>19.81</v>
          </cell>
          <cell r="E1881" t="e">
            <v>#REF!</v>
          </cell>
          <cell r="F1881" t="e">
            <v>#REF!</v>
          </cell>
          <cell r="G1881" t="e">
            <v>#REF!</v>
          </cell>
          <cell r="H1881" t="e">
            <v>#REF!</v>
          </cell>
          <cell r="I1881" t="e">
            <v>#REF!</v>
          </cell>
          <cell r="J1881" t="e">
            <v>#REF!</v>
          </cell>
        </row>
        <row r="1882">
          <cell r="B1882" t="str">
            <v>19.82</v>
          </cell>
          <cell r="E1882" t="e">
            <v>#REF!</v>
          </cell>
          <cell r="F1882" t="e">
            <v>#REF!</v>
          </cell>
          <cell r="G1882" t="e">
            <v>#REF!</v>
          </cell>
          <cell r="H1882" t="e">
            <v>#REF!</v>
          </cell>
          <cell r="I1882" t="e">
            <v>#REF!</v>
          </cell>
          <cell r="J1882" t="e">
            <v>#REF!</v>
          </cell>
        </row>
        <row r="1883">
          <cell r="B1883" t="str">
            <v>19.83</v>
          </cell>
          <cell r="E1883" t="e">
            <v>#REF!</v>
          </cell>
          <cell r="F1883" t="e">
            <v>#REF!</v>
          </cell>
          <cell r="G1883" t="e">
            <v>#REF!</v>
          </cell>
          <cell r="H1883" t="e">
            <v>#REF!</v>
          </cell>
          <cell r="I1883" t="e">
            <v>#REF!</v>
          </cell>
          <cell r="J1883" t="e">
            <v>#REF!</v>
          </cell>
        </row>
        <row r="1884">
          <cell r="B1884" t="str">
            <v>19.84</v>
          </cell>
          <cell r="E1884" t="e">
            <v>#REF!</v>
          </cell>
          <cell r="F1884" t="e">
            <v>#REF!</v>
          </cell>
          <cell r="G1884" t="e">
            <v>#REF!</v>
          </cell>
          <cell r="H1884" t="e">
            <v>#REF!</v>
          </cell>
          <cell r="I1884" t="e">
            <v>#REF!</v>
          </cell>
          <cell r="J1884" t="e">
            <v>#REF!</v>
          </cell>
        </row>
        <row r="1885">
          <cell r="B1885" t="str">
            <v>19.85</v>
          </cell>
          <cell r="E1885" t="e">
            <v>#REF!</v>
          </cell>
          <cell r="F1885" t="e">
            <v>#REF!</v>
          </cell>
          <cell r="G1885" t="e">
            <v>#REF!</v>
          </cell>
          <cell r="H1885" t="e">
            <v>#REF!</v>
          </cell>
          <cell r="I1885" t="e">
            <v>#REF!</v>
          </cell>
          <cell r="J1885" t="e">
            <v>#REF!</v>
          </cell>
        </row>
        <row r="1886">
          <cell r="B1886" t="str">
            <v>19.86</v>
          </cell>
          <cell r="E1886" t="e">
            <v>#REF!</v>
          </cell>
          <cell r="F1886" t="e">
            <v>#REF!</v>
          </cell>
          <cell r="G1886" t="e">
            <v>#REF!</v>
          </cell>
          <cell r="H1886" t="e">
            <v>#REF!</v>
          </cell>
          <cell r="I1886" t="e">
            <v>#REF!</v>
          </cell>
          <cell r="J1886" t="e">
            <v>#REF!</v>
          </cell>
        </row>
        <row r="1887">
          <cell r="B1887" t="str">
            <v>19.87</v>
          </cell>
          <cell r="E1887" t="e">
            <v>#REF!</v>
          </cell>
          <cell r="F1887" t="e">
            <v>#REF!</v>
          </cell>
          <cell r="G1887" t="e">
            <v>#REF!</v>
          </cell>
          <cell r="H1887" t="e">
            <v>#REF!</v>
          </cell>
          <cell r="I1887" t="e">
            <v>#REF!</v>
          </cell>
          <cell r="J1887" t="e">
            <v>#REF!</v>
          </cell>
        </row>
        <row r="1888">
          <cell r="B1888" t="str">
            <v>19.88</v>
          </cell>
          <cell r="E1888" t="e">
            <v>#REF!</v>
          </cell>
          <cell r="F1888" t="e">
            <v>#REF!</v>
          </cell>
          <cell r="G1888" t="e">
            <v>#REF!</v>
          </cell>
          <cell r="H1888" t="e">
            <v>#REF!</v>
          </cell>
          <cell r="I1888" t="e">
            <v>#REF!</v>
          </cell>
          <cell r="J1888" t="e">
            <v>#REF!</v>
          </cell>
        </row>
        <row r="1889">
          <cell r="B1889" t="str">
            <v>19.89</v>
          </cell>
          <cell r="E1889" t="e">
            <v>#REF!</v>
          </cell>
          <cell r="F1889" t="e">
            <v>#REF!</v>
          </cell>
          <cell r="G1889" t="e">
            <v>#REF!</v>
          </cell>
          <cell r="H1889" t="e">
            <v>#REF!</v>
          </cell>
          <cell r="I1889" t="e">
            <v>#REF!</v>
          </cell>
          <cell r="J1889" t="e">
            <v>#REF!</v>
          </cell>
        </row>
        <row r="1890">
          <cell r="B1890" t="str">
            <v>19.90</v>
          </cell>
          <cell r="E1890" t="e">
            <v>#REF!</v>
          </cell>
          <cell r="F1890" t="e">
            <v>#REF!</v>
          </cell>
          <cell r="G1890" t="e">
            <v>#REF!</v>
          </cell>
          <cell r="H1890" t="e">
            <v>#REF!</v>
          </cell>
          <cell r="I1890" t="e">
            <v>#REF!</v>
          </cell>
          <cell r="J1890" t="e">
            <v>#REF!</v>
          </cell>
        </row>
        <row r="1891">
          <cell r="B1891" t="str">
            <v>19.91</v>
          </cell>
          <cell r="E1891" t="e">
            <v>#REF!</v>
          </cell>
          <cell r="F1891" t="e">
            <v>#REF!</v>
          </cell>
          <cell r="G1891" t="e">
            <v>#REF!</v>
          </cell>
          <cell r="H1891" t="e">
            <v>#REF!</v>
          </cell>
          <cell r="I1891" t="e">
            <v>#REF!</v>
          </cell>
          <cell r="J1891" t="e">
            <v>#REF!</v>
          </cell>
        </row>
        <row r="1892">
          <cell r="B1892" t="str">
            <v>19.92</v>
          </cell>
          <cell r="E1892" t="e">
            <v>#REF!</v>
          </cell>
          <cell r="F1892" t="e">
            <v>#REF!</v>
          </cell>
          <cell r="G1892" t="e">
            <v>#REF!</v>
          </cell>
          <cell r="H1892" t="e">
            <v>#REF!</v>
          </cell>
          <cell r="I1892" t="e">
            <v>#REF!</v>
          </cell>
          <cell r="J1892" t="e">
            <v>#REF!</v>
          </cell>
        </row>
        <row r="1893">
          <cell r="B1893" t="str">
            <v>19.93</v>
          </cell>
          <cell r="E1893" t="e">
            <v>#REF!</v>
          </cell>
          <cell r="F1893" t="e">
            <v>#REF!</v>
          </cell>
          <cell r="G1893" t="e">
            <v>#REF!</v>
          </cell>
          <cell r="H1893" t="e">
            <v>#REF!</v>
          </cell>
          <cell r="I1893" t="e">
            <v>#REF!</v>
          </cell>
          <cell r="J1893" t="e">
            <v>#REF!</v>
          </cell>
        </row>
        <row r="1894">
          <cell r="B1894" t="str">
            <v>19.94</v>
          </cell>
          <cell r="E1894" t="e">
            <v>#REF!</v>
          </cell>
          <cell r="F1894" t="e">
            <v>#REF!</v>
          </cell>
          <cell r="G1894" t="e">
            <v>#REF!</v>
          </cell>
          <cell r="H1894" t="e">
            <v>#REF!</v>
          </cell>
          <cell r="I1894" t="e">
            <v>#REF!</v>
          </cell>
          <cell r="J1894" t="e">
            <v>#REF!</v>
          </cell>
        </row>
        <row r="1895">
          <cell r="B1895" t="str">
            <v>19.95</v>
          </cell>
          <cell r="E1895" t="e">
            <v>#REF!</v>
          </cell>
          <cell r="F1895" t="e">
            <v>#REF!</v>
          </cell>
          <cell r="G1895" t="e">
            <v>#REF!</v>
          </cell>
          <cell r="H1895" t="e">
            <v>#REF!</v>
          </cell>
          <cell r="I1895" t="e">
            <v>#REF!</v>
          </cell>
          <cell r="J1895" t="e">
            <v>#REF!</v>
          </cell>
        </row>
        <row r="1896">
          <cell r="B1896" t="str">
            <v>19.96</v>
          </cell>
          <cell r="E1896" t="e">
            <v>#REF!</v>
          </cell>
          <cell r="F1896" t="e">
            <v>#REF!</v>
          </cell>
          <cell r="G1896" t="e">
            <v>#REF!</v>
          </cell>
          <cell r="H1896" t="e">
            <v>#REF!</v>
          </cell>
          <cell r="I1896" t="e">
            <v>#REF!</v>
          </cell>
          <cell r="J1896" t="e">
            <v>#REF!</v>
          </cell>
        </row>
        <row r="1897">
          <cell r="B1897" t="str">
            <v>19.97</v>
          </cell>
          <cell r="E1897" t="e">
            <v>#REF!</v>
          </cell>
          <cell r="F1897" t="e">
            <v>#REF!</v>
          </cell>
          <cell r="G1897" t="e">
            <v>#REF!</v>
          </cell>
          <cell r="H1897" t="e">
            <v>#REF!</v>
          </cell>
          <cell r="I1897" t="e">
            <v>#REF!</v>
          </cell>
          <cell r="J1897" t="e">
            <v>#REF!</v>
          </cell>
        </row>
        <row r="1898">
          <cell r="B1898" t="str">
            <v>19.98</v>
          </cell>
          <cell r="E1898" t="e">
            <v>#REF!</v>
          </cell>
          <cell r="F1898" t="e">
            <v>#REF!</v>
          </cell>
          <cell r="G1898" t="e">
            <v>#REF!</v>
          </cell>
          <cell r="H1898" t="e">
            <v>#REF!</v>
          </cell>
          <cell r="I1898" t="e">
            <v>#REF!</v>
          </cell>
          <cell r="J1898" t="e">
            <v>#REF!</v>
          </cell>
        </row>
        <row r="1899">
          <cell r="E1899" t="e">
            <v>#REF!</v>
          </cell>
        </row>
        <row r="1900">
          <cell r="B1900">
            <v>20</v>
          </cell>
          <cell r="C1900" t="e">
            <v>#REF!</v>
          </cell>
          <cell r="E1900" t="e">
            <v>#REF!</v>
          </cell>
          <cell r="J1900" t="e">
            <v>#REF!</v>
          </cell>
        </row>
        <row r="1901">
          <cell r="B1901" t="str">
            <v>20.1</v>
          </cell>
          <cell r="E1901" t="e">
            <v>#REF!</v>
          </cell>
          <cell r="F1901" t="e">
            <v>#REF!</v>
          </cell>
          <cell r="G1901" t="e">
            <v>#REF!</v>
          </cell>
          <cell r="H1901" t="e">
            <v>#REF!</v>
          </cell>
          <cell r="I1901" t="e">
            <v>#REF!</v>
          </cell>
          <cell r="J1901" t="e">
            <v>#REF!</v>
          </cell>
        </row>
        <row r="1902">
          <cell r="B1902" t="str">
            <v>20.2</v>
          </cell>
          <cell r="C1902" t="str">
            <v>Teste 2</v>
          </cell>
          <cell r="D1902" t="str">
            <v>21.01.07</v>
          </cell>
          <cell r="E1902" t="e">
            <v>#REF!</v>
          </cell>
          <cell r="F1902" t="e">
            <v>#REF!</v>
          </cell>
          <cell r="G1902" t="e">
            <v>#REF!</v>
          </cell>
          <cell r="H1902" t="e">
            <v>#REF!</v>
          </cell>
          <cell r="I1902" t="e">
            <v>#REF!</v>
          </cell>
          <cell r="J1902" t="e">
            <v>#REF!</v>
          </cell>
        </row>
        <row r="1903">
          <cell r="B1903" t="str">
            <v>20.3</v>
          </cell>
          <cell r="E1903" t="e">
            <v>#REF!</v>
          </cell>
          <cell r="F1903" t="e">
            <v>#REF!</v>
          </cell>
          <cell r="G1903" t="e">
            <v>#REF!</v>
          </cell>
          <cell r="H1903" t="e">
            <v>#REF!</v>
          </cell>
          <cell r="I1903" t="e">
            <v>#REF!</v>
          </cell>
          <cell r="J1903" t="e">
            <v>#REF!</v>
          </cell>
        </row>
        <row r="1904">
          <cell r="B1904" t="str">
            <v>20.4</v>
          </cell>
          <cell r="E1904" t="e">
            <v>#REF!</v>
          </cell>
          <cell r="F1904" t="e">
            <v>#REF!</v>
          </cell>
          <cell r="G1904" t="e">
            <v>#REF!</v>
          </cell>
          <cell r="H1904" t="e">
            <v>#REF!</v>
          </cell>
          <cell r="I1904" t="e">
            <v>#REF!</v>
          </cell>
          <cell r="J1904" t="e">
            <v>#REF!</v>
          </cell>
        </row>
        <row r="1905">
          <cell r="B1905" t="str">
            <v>20.5</v>
          </cell>
          <cell r="E1905" t="e">
            <v>#REF!</v>
          </cell>
          <cell r="F1905" t="e">
            <v>#REF!</v>
          </cell>
          <cell r="G1905" t="e">
            <v>#REF!</v>
          </cell>
          <cell r="H1905" t="e">
            <v>#REF!</v>
          </cell>
          <cell r="I1905" t="e">
            <v>#REF!</v>
          </cell>
          <cell r="J1905" t="e">
            <v>#REF!</v>
          </cell>
        </row>
        <row r="1906">
          <cell r="B1906" t="str">
            <v>20.6</v>
          </cell>
          <cell r="E1906" t="e">
            <v>#REF!</v>
          </cell>
          <cell r="F1906" t="e">
            <v>#REF!</v>
          </cell>
          <cell r="G1906" t="e">
            <v>#REF!</v>
          </cell>
          <cell r="H1906" t="e">
            <v>#REF!</v>
          </cell>
          <cell r="I1906" t="e">
            <v>#REF!</v>
          </cell>
          <cell r="J1906" t="e">
            <v>#REF!</v>
          </cell>
        </row>
        <row r="1907">
          <cell r="B1907" t="str">
            <v>20.7</v>
          </cell>
          <cell r="E1907" t="e">
            <v>#REF!</v>
          </cell>
          <cell r="F1907" t="e">
            <v>#REF!</v>
          </cell>
          <cell r="G1907" t="e">
            <v>#REF!</v>
          </cell>
          <cell r="H1907" t="e">
            <v>#REF!</v>
          </cell>
          <cell r="I1907" t="e">
            <v>#REF!</v>
          </cell>
          <cell r="J1907" t="e">
            <v>#REF!</v>
          </cell>
        </row>
        <row r="1908">
          <cell r="B1908" t="str">
            <v>20.8</v>
          </cell>
          <cell r="E1908" t="e">
            <v>#REF!</v>
          </cell>
          <cell r="F1908" t="e">
            <v>#REF!</v>
          </cell>
          <cell r="G1908" t="e">
            <v>#REF!</v>
          </cell>
          <cell r="H1908" t="e">
            <v>#REF!</v>
          </cell>
          <cell r="I1908" t="e">
            <v>#REF!</v>
          </cell>
          <cell r="J1908" t="e">
            <v>#REF!</v>
          </cell>
        </row>
        <row r="1909">
          <cell r="B1909" t="str">
            <v>20.9</v>
          </cell>
          <cell r="E1909" t="e">
            <v>#REF!</v>
          </cell>
          <cell r="F1909" t="e">
            <v>#REF!</v>
          </cell>
          <cell r="G1909" t="e">
            <v>#REF!</v>
          </cell>
          <cell r="H1909" t="e">
            <v>#REF!</v>
          </cell>
          <cell r="I1909" t="e">
            <v>#REF!</v>
          </cell>
          <cell r="J1909" t="e">
            <v>#REF!</v>
          </cell>
        </row>
        <row r="1910">
          <cell r="B1910" t="str">
            <v>20.10</v>
          </cell>
          <cell r="E1910" t="e">
            <v>#REF!</v>
          </cell>
          <cell r="F1910" t="e">
            <v>#REF!</v>
          </cell>
          <cell r="G1910" t="e">
            <v>#REF!</v>
          </cell>
          <cell r="H1910" t="e">
            <v>#REF!</v>
          </cell>
          <cell r="I1910" t="e">
            <v>#REF!</v>
          </cell>
          <cell r="J1910" t="e">
            <v>#REF!</v>
          </cell>
        </row>
        <row r="1911">
          <cell r="B1911" t="str">
            <v>20.11</v>
          </cell>
          <cell r="E1911" t="e">
            <v>#REF!</v>
          </cell>
          <cell r="F1911" t="e">
            <v>#REF!</v>
          </cell>
          <cell r="G1911" t="e">
            <v>#REF!</v>
          </cell>
          <cell r="H1911" t="e">
            <v>#REF!</v>
          </cell>
          <cell r="I1911" t="e">
            <v>#REF!</v>
          </cell>
          <cell r="J1911" t="e">
            <v>#REF!</v>
          </cell>
        </row>
        <row r="1912">
          <cell r="B1912" t="str">
            <v>20.12</v>
          </cell>
          <cell r="E1912" t="e">
            <v>#REF!</v>
          </cell>
          <cell r="F1912" t="e">
            <v>#REF!</v>
          </cell>
          <cell r="G1912" t="e">
            <v>#REF!</v>
          </cell>
          <cell r="H1912" t="e">
            <v>#REF!</v>
          </cell>
          <cell r="I1912" t="e">
            <v>#REF!</v>
          </cell>
          <cell r="J1912" t="e">
            <v>#REF!</v>
          </cell>
        </row>
        <row r="1913">
          <cell r="B1913" t="str">
            <v>20.13</v>
          </cell>
          <cell r="E1913" t="e">
            <v>#REF!</v>
          </cell>
          <cell r="F1913" t="e">
            <v>#REF!</v>
          </cell>
          <cell r="G1913" t="e">
            <v>#REF!</v>
          </cell>
          <cell r="H1913" t="e">
            <v>#REF!</v>
          </cell>
          <cell r="I1913" t="e">
            <v>#REF!</v>
          </cell>
          <cell r="J1913" t="e">
            <v>#REF!</v>
          </cell>
        </row>
        <row r="1914">
          <cell r="B1914" t="str">
            <v>20.14</v>
          </cell>
          <cell r="E1914" t="e">
            <v>#REF!</v>
          </cell>
          <cell r="F1914" t="e">
            <v>#REF!</v>
          </cell>
          <cell r="G1914" t="e">
            <v>#REF!</v>
          </cell>
          <cell r="H1914" t="e">
            <v>#REF!</v>
          </cell>
          <cell r="I1914" t="e">
            <v>#REF!</v>
          </cell>
          <cell r="J1914" t="e">
            <v>#REF!</v>
          </cell>
        </row>
        <row r="1915">
          <cell r="B1915" t="str">
            <v>20.15</v>
          </cell>
          <cell r="E1915" t="e">
            <v>#REF!</v>
          </cell>
          <cell r="F1915" t="e">
            <v>#REF!</v>
          </cell>
          <cell r="G1915" t="e">
            <v>#REF!</v>
          </cell>
          <cell r="H1915" t="e">
            <v>#REF!</v>
          </cell>
          <cell r="I1915" t="e">
            <v>#REF!</v>
          </cell>
          <cell r="J1915" t="e">
            <v>#REF!</v>
          </cell>
        </row>
        <row r="1916">
          <cell r="B1916" t="str">
            <v>20.16</v>
          </cell>
          <cell r="E1916" t="e">
            <v>#REF!</v>
          </cell>
          <cell r="F1916" t="e">
            <v>#REF!</v>
          </cell>
          <cell r="G1916" t="e">
            <v>#REF!</v>
          </cell>
          <cell r="H1916" t="e">
            <v>#REF!</v>
          </cell>
          <cell r="I1916" t="e">
            <v>#REF!</v>
          </cell>
          <cell r="J1916" t="e">
            <v>#REF!</v>
          </cell>
        </row>
        <row r="1917">
          <cell r="B1917" t="str">
            <v>20.17</v>
          </cell>
          <cell r="E1917" t="e">
            <v>#REF!</v>
          </cell>
          <cell r="F1917" t="e">
            <v>#REF!</v>
          </cell>
          <cell r="G1917" t="e">
            <v>#REF!</v>
          </cell>
          <cell r="H1917" t="e">
            <v>#REF!</v>
          </cell>
          <cell r="I1917" t="e">
            <v>#REF!</v>
          </cell>
          <cell r="J1917" t="e">
            <v>#REF!</v>
          </cell>
        </row>
        <row r="1918">
          <cell r="B1918" t="str">
            <v>20.18</v>
          </cell>
          <cell r="E1918" t="e">
            <v>#REF!</v>
          </cell>
          <cell r="F1918" t="e">
            <v>#REF!</v>
          </cell>
          <cell r="G1918" t="e">
            <v>#REF!</v>
          </cell>
          <cell r="H1918" t="e">
            <v>#REF!</v>
          </cell>
          <cell r="I1918" t="e">
            <v>#REF!</v>
          </cell>
          <cell r="J1918" t="e">
            <v>#REF!</v>
          </cell>
        </row>
        <row r="1919">
          <cell r="B1919" t="str">
            <v>20.19</v>
          </cell>
          <cell r="E1919" t="e">
            <v>#REF!</v>
          </cell>
          <cell r="F1919" t="e">
            <v>#REF!</v>
          </cell>
          <cell r="G1919" t="e">
            <v>#REF!</v>
          </cell>
          <cell r="H1919" t="e">
            <v>#REF!</v>
          </cell>
          <cell r="I1919" t="e">
            <v>#REF!</v>
          </cell>
          <cell r="J1919" t="e">
            <v>#REF!</v>
          </cell>
        </row>
        <row r="1920">
          <cell r="B1920" t="str">
            <v>20.20</v>
          </cell>
          <cell r="E1920" t="e">
            <v>#REF!</v>
          </cell>
          <cell r="F1920" t="e">
            <v>#REF!</v>
          </cell>
          <cell r="G1920" t="e">
            <v>#REF!</v>
          </cell>
          <cell r="H1920" t="e">
            <v>#REF!</v>
          </cell>
          <cell r="I1920" t="e">
            <v>#REF!</v>
          </cell>
          <cell r="J1920" t="e">
            <v>#REF!</v>
          </cell>
        </row>
        <row r="1921">
          <cell r="B1921" t="str">
            <v>20.21</v>
          </cell>
          <cell r="E1921" t="e">
            <v>#REF!</v>
          </cell>
          <cell r="F1921" t="e">
            <v>#REF!</v>
          </cell>
          <cell r="G1921" t="e">
            <v>#REF!</v>
          </cell>
          <cell r="H1921" t="e">
            <v>#REF!</v>
          </cell>
          <cell r="I1921" t="e">
            <v>#REF!</v>
          </cell>
          <cell r="J1921" t="e">
            <v>#REF!</v>
          </cell>
        </row>
        <row r="1922">
          <cell r="B1922" t="str">
            <v>20.22</v>
          </cell>
          <cell r="E1922" t="e">
            <v>#REF!</v>
          </cell>
          <cell r="F1922" t="e">
            <v>#REF!</v>
          </cell>
          <cell r="G1922" t="e">
            <v>#REF!</v>
          </cell>
          <cell r="H1922" t="e">
            <v>#REF!</v>
          </cell>
          <cell r="I1922" t="e">
            <v>#REF!</v>
          </cell>
          <cell r="J1922" t="e">
            <v>#REF!</v>
          </cell>
        </row>
        <row r="1923">
          <cell r="B1923" t="str">
            <v>20.23</v>
          </cell>
          <cell r="E1923" t="e">
            <v>#REF!</v>
          </cell>
          <cell r="F1923" t="e">
            <v>#REF!</v>
          </cell>
          <cell r="G1923" t="e">
            <v>#REF!</v>
          </cell>
          <cell r="H1923" t="e">
            <v>#REF!</v>
          </cell>
          <cell r="I1923" t="e">
            <v>#REF!</v>
          </cell>
          <cell r="J1923" t="e">
            <v>#REF!</v>
          </cell>
        </row>
        <row r="1924">
          <cell r="B1924" t="str">
            <v>20.24</v>
          </cell>
          <cell r="E1924" t="e">
            <v>#REF!</v>
          </cell>
          <cell r="F1924" t="e">
            <v>#REF!</v>
          </cell>
          <cell r="G1924" t="e">
            <v>#REF!</v>
          </cell>
          <cell r="H1924" t="e">
            <v>#REF!</v>
          </cell>
          <cell r="I1924" t="e">
            <v>#REF!</v>
          </cell>
          <cell r="J1924" t="e">
            <v>#REF!</v>
          </cell>
        </row>
        <row r="1925">
          <cell r="B1925" t="str">
            <v>20.25</v>
          </cell>
          <cell r="E1925" t="e">
            <v>#REF!</v>
          </cell>
          <cell r="F1925" t="e">
            <v>#REF!</v>
          </cell>
          <cell r="G1925" t="e">
            <v>#REF!</v>
          </cell>
          <cell r="H1925" t="e">
            <v>#REF!</v>
          </cell>
          <cell r="I1925" t="e">
            <v>#REF!</v>
          </cell>
          <cell r="J1925" t="e">
            <v>#REF!</v>
          </cell>
        </row>
        <row r="1926">
          <cell r="B1926" t="str">
            <v>20.26</v>
          </cell>
          <cell r="E1926" t="e">
            <v>#REF!</v>
          </cell>
          <cell r="F1926" t="e">
            <v>#REF!</v>
          </cell>
          <cell r="G1926" t="e">
            <v>#REF!</v>
          </cell>
          <cell r="H1926" t="e">
            <v>#REF!</v>
          </cell>
          <cell r="I1926" t="e">
            <v>#REF!</v>
          </cell>
          <cell r="J1926" t="e">
            <v>#REF!</v>
          </cell>
        </row>
        <row r="1927">
          <cell r="B1927" t="str">
            <v>20.27</v>
          </cell>
          <cell r="E1927" t="e">
            <v>#REF!</v>
          </cell>
          <cell r="F1927" t="e">
            <v>#REF!</v>
          </cell>
          <cell r="G1927" t="e">
            <v>#REF!</v>
          </cell>
          <cell r="H1927" t="e">
            <v>#REF!</v>
          </cell>
          <cell r="I1927" t="e">
            <v>#REF!</v>
          </cell>
          <cell r="J1927" t="e">
            <v>#REF!</v>
          </cell>
        </row>
        <row r="1928">
          <cell r="B1928" t="str">
            <v>20.28</v>
          </cell>
          <cell r="E1928" t="e">
            <v>#REF!</v>
          </cell>
          <cell r="F1928" t="e">
            <v>#REF!</v>
          </cell>
          <cell r="G1928" t="e">
            <v>#REF!</v>
          </cell>
          <cell r="H1928" t="e">
            <v>#REF!</v>
          </cell>
          <cell r="I1928" t="e">
            <v>#REF!</v>
          </cell>
          <cell r="J1928" t="e">
            <v>#REF!</v>
          </cell>
        </row>
        <row r="1929">
          <cell r="B1929" t="str">
            <v>20.29</v>
          </cell>
          <cell r="E1929" t="e">
            <v>#REF!</v>
          </cell>
          <cell r="F1929" t="e">
            <v>#REF!</v>
          </cell>
          <cell r="G1929" t="e">
            <v>#REF!</v>
          </cell>
          <cell r="H1929" t="e">
            <v>#REF!</v>
          </cell>
          <cell r="I1929" t="e">
            <v>#REF!</v>
          </cell>
          <cell r="J1929" t="e">
            <v>#REF!</v>
          </cell>
        </row>
        <row r="1930">
          <cell r="B1930" t="str">
            <v>20.30</v>
          </cell>
          <cell r="E1930" t="e">
            <v>#REF!</v>
          </cell>
          <cell r="F1930" t="e">
            <v>#REF!</v>
          </cell>
          <cell r="G1930" t="e">
            <v>#REF!</v>
          </cell>
          <cell r="H1930" t="e">
            <v>#REF!</v>
          </cell>
          <cell r="I1930" t="e">
            <v>#REF!</v>
          </cell>
          <cell r="J1930" t="e">
            <v>#REF!</v>
          </cell>
        </row>
        <row r="1931">
          <cell r="B1931" t="str">
            <v>20.31</v>
          </cell>
          <cell r="E1931" t="e">
            <v>#REF!</v>
          </cell>
          <cell r="F1931" t="e">
            <v>#REF!</v>
          </cell>
          <cell r="G1931" t="e">
            <v>#REF!</v>
          </cell>
          <cell r="H1931" t="e">
            <v>#REF!</v>
          </cell>
          <cell r="I1931" t="e">
            <v>#REF!</v>
          </cell>
          <cell r="J1931" t="e">
            <v>#REF!</v>
          </cell>
        </row>
        <row r="1932">
          <cell r="B1932" t="str">
            <v>20.32</v>
          </cell>
          <cell r="E1932" t="e">
            <v>#REF!</v>
          </cell>
          <cell r="F1932" t="e">
            <v>#REF!</v>
          </cell>
          <cell r="G1932" t="e">
            <v>#REF!</v>
          </cell>
          <cell r="H1932" t="e">
            <v>#REF!</v>
          </cell>
          <cell r="I1932" t="e">
            <v>#REF!</v>
          </cell>
          <cell r="J1932" t="e">
            <v>#REF!</v>
          </cell>
        </row>
        <row r="1933">
          <cell r="B1933" t="str">
            <v>20.33</v>
          </cell>
          <cell r="E1933" t="e">
            <v>#REF!</v>
          </cell>
          <cell r="F1933" t="e">
            <v>#REF!</v>
          </cell>
          <cell r="G1933" t="e">
            <v>#REF!</v>
          </cell>
          <cell r="H1933" t="e">
            <v>#REF!</v>
          </cell>
          <cell r="I1933" t="e">
            <v>#REF!</v>
          </cell>
          <cell r="J1933" t="e">
            <v>#REF!</v>
          </cell>
        </row>
        <row r="1934">
          <cell r="B1934" t="str">
            <v>20.34</v>
          </cell>
          <cell r="E1934" t="e">
            <v>#REF!</v>
          </cell>
          <cell r="F1934" t="e">
            <v>#REF!</v>
          </cell>
          <cell r="G1934" t="e">
            <v>#REF!</v>
          </cell>
          <cell r="H1934" t="e">
            <v>#REF!</v>
          </cell>
          <cell r="I1934" t="e">
            <v>#REF!</v>
          </cell>
          <cell r="J1934" t="e">
            <v>#REF!</v>
          </cell>
        </row>
        <row r="1935">
          <cell r="B1935" t="str">
            <v>20.35</v>
          </cell>
          <cell r="E1935" t="e">
            <v>#REF!</v>
          </cell>
          <cell r="F1935" t="e">
            <v>#REF!</v>
          </cell>
          <cell r="G1935" t="e">
            <v>#REF!</v>
          </cell>
          <cell r="H1935" t="e">
            <v>#REF!</v>
          </cell>
          <cell r="I1935" t="e">
            <v>#REF!</v>
          </cell>
          <cell r="J1935" t="e">
            <v>#REF!</v>
          </cell>
        </row>
        <row r="1936">
          <cell r="B1936" t="str">
            <v>20.36</v>
          </cell>
          <cell r="E1936" t="e">
            <v>#REF!</v>
          </cell>
          <cell r="F1936" t="e">
            <v>#REF!</v>
          </cell>
          <cell r="G1936" t="e">
            <v>#REF!</v>
          </cell>
          <cell r="H1936" t="e">
            <v>#REF!</v>
          </cell>
          <cell r="I1936" t="e">
            <v>#REF!</v>
          </cell>
          <cell r="J1936" t="e">
            <v>#REF!</v>
          </cell>
        </row>
        <row r="1937">
          <cell r="B1937" t="str">
            <v>20.37</v>
          </cell>
          <cell r="E1937" t="e">
            <v>#REF!</v>
          </cell>
          <cell r="F1937" t="e">
            <v>#REF!</v>
          </cell>
          <cell r="G1937" t="e">
            <v>#REF!</v>
          </cell>
          <cell r="H1937" t="e">
            <v>#REF!</v>
          </cell>
          <cell r="I1937" t="e">
            <v>#REF!</v>
          </cell>
          <cell r="J1937" t="e">
            <v>#REF!</v>
          </cell>
        </row>
        <row r="1938">
          <cell r="B1938" t="str">
            <v>20.38</v>
          </cell>
          <cell r="E1938" t="e">
            <v>#REF!</v>
          </cell>
          <cell r="F1938" t="e">
            <v>#REF!</v>
          </cell>
          <cell r="G1938" t="e">
            <v>#REF!</v>
          </cell>
          <cell r="H1938" t="e">
            <v>#REF!</v>
          </cell>
          <cell r="I1938" t="e">
            <v>#REF!</v>
          </cell>
          <cell r="J1938" t="e">
            <v>#REF!</v>
          </cell>
        </row>
        <row r="1939">
          <cell r="B1939" t="str">
            <v>20.39</v>
          </cell>
          <cell r="E1939" t="e">
            <v>#REF!</v>
          </cell>
          <cell r="F1939" t="e">
            <v>#REF!</v>
          </cell>
          <cell r="G1939" t="e">
            <v>#REF!</v>
          </cell>
          <cell r="H1939" t="e">
            <v>#REF!</v>
          </cell>
          <cell r="I1939" t="e">
            <v>#REF!</v>
          </cell>
          <cell r="J1939" t="e">
            <v>#REF!</v>
          </cell>
        </row>
        <row r="1940">
          <cell r="B1940" t="str">
            <v>20.40</v>
          </cell>
          <cell r="E1940" t="e">
            <v>#REF!</v>
          </cell>
          <cell r="F1940" t="e">
            <v>#REF!</v>
          </cell>
          <cell r="G1940" t="e">
            <v>#REF!</v>
          </cell>
          <cell r="H1940" t="e">
            <v>#REF!</v>
          </cell>
          <cell r="I1940" t="e">
            <v>#REF!</v>
          </cell>
          <cell r="J1940" t="e">
            <v>#REF!</v>
          </cell>
        </row>
        <row r="1941">
          <cell r="B1941" t="str">
            <v>20.41</v>
          </cell>
          <cell r="E1941" t="e">
            <v>#REF!</v>
          </cell>
          <cell r="F1941" t="e">
            <v>#REF!</v>
          </cell>
          <cell r="G1941" t="e">
            <v>#REF!</v>
          </cell>
          <cell r="H1941" t="e">
            <v>#REF!</v>
          </cell>
          <cell r="I1941" t="e">
            <v>#REF!</v>
          </cell>
          <cell r="J1941" t="e">
            <v>#REF!</v>
          </cell>
        </row>
        <row r="1942">
          <cell r="B1942" t="str">
            <v>20.42</v>
          </cell>
          <cell r="E1942" t="e">
            <v>#REF!</v>
          </cell>
          <cell r="F1942" t="e">
            <v>#REF!</v>
          </cell>
          <cell r="G1942" t="e">
            <v>#REF!</v>
          </cell>
          <cell r="H1942" t="e">
            <v>#REF!</v>
          </cell>
          <cell r="I1942" t="e">
            <v>#REF!</v>
          </cell>
          <cell r="J1942" t="e">
            <v>#REF!</v>
          </cell>
        </row>
        <row r="1943">
          <cell r="B1943" t="str">
            <v>20.43</v>
          </cell>
          <cell r="E1943" t="e">
            <v>#REF!</v>
          </cell>
          <cell r="F1943" t="e">
            <v>#REF!</v>
          </cell>
          <cell r="G1943" t="e">
            <v>#REF!</v>
          </cell>
          <cell r="H1943" t="e">
            <v>#REF!</v>
          </cell>
          <cell r="I1943" t="e">
            <v>#REF!</v>
          </cell>
          <cell r="J1943" t="e">
            <v>#REF!</v>
          </cell>
        </row>
        <row r="1944">
          <cell r="B1944" t="str">
            <v>20.44</v>
          </cell>
          <cell r="E1944" t="e">
            <v>#REF!</v>
          </cell>
          <cell r="F1944" t="e">
            <v>#REF!</v>
          </cell>
          <cell r="G1944" t="e">
            <v>#REF!</v>
          </cell>
          <cell r="H1944" t="e">
            <v>#REF!</v>
          </cell>
          <cell r="I1944" t="e">
            <v>#REF!</v>
          </cell>
          <cell r="J1944" t="e">
            <v>#REF!</v>
          </cell>
        </row>
        <row r="1945">
          <cell r="B1945" t="str">
            <v>20.45</v>
          </cell>
          <cell r="E1945" t="e">
            <v>#REF!</v>
          </cell>
          <cell r="F1945" t="e">
            <v>#REF!</v>
          </cell>
          <cell r="G1945" t="e">
            <v>#REF!</v>
          </cell>
          <cell r="H1945" t="e">
            <v>#REF!</v>
          </cell>
          <cell r="I1945" t="e">
            <v>#REF!</v>
          </cell>
          <cell r="J1945" t="e">
            <v>#REF!</v>
          </cell>
        </row>
        <row r="1946">
          <cell r="B1946" t="str">
            <v>20.46</v>
          </cell>
          <cell r="E1946" t="e">
            <v>#REF!</v>
          </cell>
          <cell r="F1946" t="e">
            <v>#REF!</v>
          </cell>
          <cell r="G1946" t="e">
            <v>#REF!</v>
          </cell>
          <cell r="H1946" t="e">
            <v>#REF!</v>
          </cell>
          <cell r="I1946" t="e">
            <v>#REF!</v>
          </cell>
          <cell r="J1946" t="e">
            <v>#REF!</v>
          </cell>
        </row>
        <row r="1947">
          <cell r="B1947" t="str">
            <v>20.47</v>
          </cell>
          <cell r="E1947" t="e">
            <v>#REF!</v>
          </cell>
          <cell r="F1947" t="e">
            <v>#REF!</v>
          </cell>
          <cell r="G1947" t="e">
            <v>#REF!</v>
          </cell>
          <cell r="H1947" t="e">
            <v>#REF!</v>
          </cell>
          <cell r="I1947" t="e">
            <v>#REF!</v>
          </cell>
          <cell r="J1947" t="e">
            <v>#REF!</v>
          </cell>
        </row>
        <row r="1948">
          <cell r="B1948" t="str">
            <v>20.48</v>
          </cell>
          <cell r="E1948" t="e">
            <v>#REF!</v>
          </cell>
          <cell r="F1948" t="e">
            <v>#REF!</v>
          </cell>
          <cell r="G1948" t="e">
            <v>#REF!</v>
          </cell>
          <cell r="H1948" t="e">
            <v>#REF!</v>
          </cell>
          <cell r="I1948" t="e">
            <v>#REF!</v>
          </cell>
          <cell r="J1948" t="e">
            <v>#REF!</v>
          </cell>
        </row>
        <row r="1949">
          <cell r="B1949" t="str">
            <v>20.49</v>
          </cell>
          <cell r="E1949" t="e">
            <v>#REF!</v>
          </cell>
          <cell r="F1949" t="e">
            <v>#REF!</v>
          </cell>
          <cell r="G1949" t="e">
            <v>#REF!</v>
          </cell>
          <cell r="H1949" t="e">
            <v>#REF!</v>
          </cell>
          <cell r="I1949" t="e">
            <v>#REF!</v>
          </cell>
          <cell r="J1949" t="e">
            <v>#REF!</v>
          </cell>
        </row>
        <row r="1950">
          <cell r="B1950" t="str">
            <v>20.50</v>
          </cell>
          <cell r="E1950" t="e">
            <v>#REF!</v>
          </cell>
          <cell r="F1950" t="e">
            <v>#REF!</v>
          </cell>
          <cell r="G1950" t="e">
            <v>#REF!</v>
          </cell>
          <cell r="H1950" t="e">
            <v>#REF!</v>
          </cell>
          <cell r="I1950" t="e">
            <v>#REF!</v>
          </cell>
          <cell r="J1950" t="e">
            <v>#REF!</v>
          </cell>
        </row>
        <row r="1951">
          <cell r="B1951" t="str">
            <v>20.51</v>
          </cell>
          <cell r="E1951" t="e">
            <v>#REF!</v>
          </cell>
          <cell r="F1951" t="e">
            <v>#REF!</v>
          </cell>
          <cell r="G1951" t="e">
            <v>#REF!</v>
          </cell>
          <cell r="H1951" t="e">
            <v>#REF!</v>
          </cell>
          <cell r="I1951" t="e">
            <v>#REF!</v>
          </cell>
          <cell r="J1951" t="e">
            <v>#REF!</v>
          </cell>
        </row>
        <row r="1952">
          <cell r="B1952" t="str">
            <v>20.52</v>
          </cell>
          <cell r="E1952" t="e">
            <v>#REF!</v>
          </cell>
          <cell r="F1952" t="e">
            <v>#REF!</v>
          </cell>
          <cell r="G1952" t="e">
            <v>#REF!</v>
          </cell>
          <cell r="H1952" t="e">
            <v>#REF!</v>
          </cell>
          <cell r="I1952" t="e">
            <v>#REF!</v>
          </cell>
          <cell r="J1952" t="e">
            <v>#REF!</v>
          </cell>
        </row>
        <row r="1953">
          <cell r="B1953" t="str">
            <v>20.53</v>
          </cell>
          <cell r="E1953" t="e">
            <v>#REF!</v>
          </cell>
          <cell r="F1953" t="e">
            <v>#REF!</v>
          </cell>
          <cell r="G1953" t="e">
            <v>#REF!</v>
          </cell>
          <cell r="H1953" t="e">
            <v>#REF!</v>
          </cell>
          <cell r="I1953" t="e">
            <v>#REF!</v>
          </cell>
          <cell r="J1953" t="e">
            <v>#REF!</v>
          </cell>
        </row>
        <row r="1954">
          <cell r="B1954" t="str">
            <v>20.54</v>
          </cell>
          <cell r="E1954" t="e">
            <v>#REF!</v>
          </cell>
          <cell r="F1954" t="e">
            <v>#REF!</v>
          </cell>
          <cell r="G1954" t="e">
            <v>#REF!</v>
          </cell>
          <cell r="H1954" t="e">
            <v>#REF!</v>
          </cell>
          <cell r="I1954" t="e">
            <v>#REF!</v>
          </cell>
          <cell r="J1954" t="e">
            <v>#REF!</v>
          </cell>
        </row>
        <row r="1955">
          <cell r="B1955" t="str">
            <v>20.55</v>
          </cell>
          <cell r="E1955" t="e">
            <v>#REF!</v>
          </cell>
          <cell r="F1955" t="e">
            <v>#REF!</v>
          </cell>
          <cell r="G1955" t="e">
            <v>#REF!</v>
          </cell>
          <cell r="H1955" t="e">
            <v>#REF!</v>
          </cell>
          <cell r="I1955" t="e">
            <v>#REF!</v>
          </cell>
          <cell r="J1955" t="e">
            <v>#REF!</v>
          </cell>
        </row>
        <row r="1956">
          <cell r="B1956" t="str">
            <v>20.56</v>
          </cell>
          <cell r="E1956" t="e">
            <v>#REF!</v>
          </cell>
          <cell r="F1956" t="e">
            <v>#REF!</v>
          </cell>
          <cell r="G1956" t="e">
            <v>#REF!</v>
          </cell>
          <cell r="H1956" t="e">
            <v>#REF!</v>
          </cell>
          <cell r="I1956" t="e">
            <v>#REF!</v>
          </cell>
          <cell r="J1956" t="e">
            <v>#REF!</v>
          </cell>
        </row>
        <row r="1957">
          <cell r="B1957" t="str">
            <v>20.57</v>
          </cell>
          <cell r="E1957" t="e">
            <v>#REF!</v>
          </cell>
          <cell r="F1957" t="e">
            <v>#REF!</v>
          </cell>
          <cell r="G1957" t="e">
            <v>#REF!</v>
          </cell>
          <cell r="H1957" t="e">
            <v>#REF!</v>
          </cell>
          <cell r="I1957" t="e">
            <v>#REF!</v>
          </cell>
          <cell r="J1957" t="e">
            <v>#REF!</v>
          </cell>
        </row>
        <row r="1958">
          <cell r="B1958" t="str">
            <v>20.58</v>
          </cell>
          <cell r="E1958" t="e">
            <v>#REF!</v>
          </cell>
          <cell r="F1958" t="e">
            <v>#REF!</v>
          </cell>
          <cell r="G1958" t="e">
            <v>#REF!</v>
          </cell>
          <cell r="H1958" t="e">
            <v>#REF!</v>
          </cell>
          <cell r="I1958" t="e">
            <v>#REF!</v>
          </cell>
          <cell r="J1958" t="e">
            <v>#REF!</v>
          </cell>
        </row>
        <row r="1959">
          <cell r="B1959" t="str">
            <v>20.59</v>
          </cell>
          <cell r="E1959" t="e">
            <v>#REF!</v>
          </cell>
          <cell r="F1959" t="e">
            <v>#REF!</v>
          </cell>
          <cell r="G1959" t="e">
            <v>#REF!</v>
          </cell>
          <cell r="H1959" t="e">
            <v>#REF!</v>
          </cell>
          <cell r="I1959" t="e">
            <v>#REF!</v>
          </cell>
          <cell r="J1959" t="e">
            <v>#REF!</v>
          </cell>
        </row>
        <row r="1960">
          <cell r="B1960" t="str">
            <v>20.60</v>
          </cell>
          <cell r="E1960" t="e">
            <v>#REF!</v>
          </cell>
          <cell r="F1960" t="e">
            <v>#REF!</v>
          </cell>
          <cell r="G1960" t="e">
            <v>#REF!</v>
          </cell>
          <cell r="H1960" t="e">
            <v>#REF!</v>
          </cell>
          <cell r="I1960" t="e">
            <v>#REF!</v>
          </cell>
          <cell r="J1960" t="e">
            <v>#REF!</v>
          </cell>
        </row>
        <row r="1961">
          <cell r="B1961" t="str">
            <v>20.61</v>
          </cell>
          <cell r="E1961" t="e">
            <v>#REF!</v>
          </cell>
          <cell r="F1961" t="e">
            <v>#REF!</v>
          </cell>
          <cell r="G1961" t="e">
            <v>#REF!</v>
          </cell>
          <cell r="H1961" t="e">
            <v>#REF!</v>
          </cell>
          <cell r="I1961" t="e">
            <v>#REF!</v>
          </cell>
          <cell r="J1961" t="e">
            <v>#REF!</v>
          </cell>
        </row>
        <row r="1962">
          <cell r="B1962" t="str">
            <v>20.62</v>
          </cell>
          <cell r="E1962" t="e">
            <v>#REF!</v>
          </cell>
          <cell r="F1962" t="e">
            <v>#REF!</v>
          </cell>
          <cell r="G1962" t="e">
            <v>#REF!</v>
          </cell>
          <cell r="H1962" t="e">
            <v>#REF!</v>
          </cell>
          <cell r="I1962" t="e">
            <v>#REF!</v>
          </cell>
          <cell r="J1962" t="e">
            <v>#REF!</v>
          </cell>
        </row>
        <row r="1963">
          <cell r="B1963" t="str">
            <v>20.63</v>
          </cell>
          <cell r="E1963" t="e">
            <v>#REF!</v>
          </cell>
          <cell r="F1963" t="e">
            <v>#REF!</v>
          </cell>
          <cell r="G1963" t="e">
            <v>#REF!</v>
          </cell>
          <cell r="H1963" t="e">
            <v>#REF!</v>
          </cell>
          <cell r="I1963" t="e">
            <v>#REF!</v>
          </cell>
          <cell r="J1963" t="e">
            <v>#REF!</v>
          </cell>
        </row>
        <row r="1964">
          <cell r="B1964" t="str">
            <v>20.64</v>
          </cell>
          <cell r="E1964" t="e">
            <v>#REF!</v>
          </cell>
          <cell r="F1964" t="e">
            <v>#REF!</v>
          </cell>
          <cell r="G1964" t="e">
            <v>#REF!</v>
          </cell>
          <cell r="H1964" t="e">
            <v>#REF!</v>
          </cell>
          <cell r="I1964" t="e">
            <v>#REF!</v>
          </cell>
          <cell r="J1964" t="e">
            <v>#REF!</v>
          </cell>
        </row>
        <row r="1965">
          <cell r="B1965" t="str">
            <v>20.65</v>
          </cell>
          <cell r="E1965" t="e">
            <v>#REF!</v>
          </cell>
          <cell r="F1965" t="e">
            <v>#REF!</v>
          </cell>
          <cell r="G1965" t="e">
            <v>#REF!</v>
          </cell>
          <cell r="H1965" t="e">
            <v>#REF!</v>
          </cell>
          <cell r="I1965" t="e">
            <v>#REF!</v>
          </cell>
          <cell r="J1965" t="e">
            <v>#REF!</v>
          </cell>
        </row>
        <row r="1966">
          <cell r="B1966" t="str">
            <v>20.66</v>
          </cell>
          <cell r="E1966" t="e">
            <v>#REF!</v>
          </cell>
          <cell r="F1966" t="e">
            <v>#REF!</v>
          </cell>
          <cell r="G1966" t="e">
            <v>#REF!</v>
          </cell>
          <cell r="H1966" t="e">
            <v>#REF!</v>
          </cell>
          <cell r="I1966" t="e">
            <v>#REF!</v>
          </cell>
          <cell r="J1966" t="e">
            <v>#REF!</v>
          </cell>
        </row>
        <row r="1967">
          <cell r="B1967" t="str">
            <v>20.67</v>
          </cell>
          <cell r="E1967" t="e">
            <v>#REF!</v>
          </cell>
          <cell r="F1967" t="e">
            <v>#REF!</v>
          </cell>
          <cell r="G1967" t="e">
            <v>#REF!</v>
          </cell>
          <cell r="H1967" t="e">
            <v>#REF!</v>
          </cell>
          <cell r="I1967" t="e">
            <v>#REF!</v>
          </cell>
          <cell r="J1967" t="e">
            <v>#REF!</v>
          </cell>
        </row>
        <row r="1968">
          <cell r="B1968" t="str">
            <v>20.68</v>
          </cell>
          <cell r="E1968" t="e">
            <v>#REF!</v>
          </cell>
          <cell r="F1968" t="e">
            <v>#REF!</v>
          </cell>
          <cell r="G1968" t="e">
            <v>#REF!</v>
          </cell>
          <cell r="H1968" t="e">
            <v>#REF!</v>
          </cell>
          <cell r="I1968" t="e">
            <v>#REF!</v>
          </cell>
          <cell r="J1968" t="e">
            <v>#REF!</v>
          </cell>
        </row>
        <row r="1969">
          <cell r="B1969" t="str">
            <v>20.69</v>
          </cell>
          <cell r="E1969" t="e">
            <v>#REF!</v>
          </cell>
          <cell r="F1969" t="e">
            <v>#REF!</v>
          </cell>
          <cell r="G1969" t="e">
            <v>#REF!</v>
          </cell>
          <cell r="H1969" t="e">
            <v>#REF!</v>
          </cell>
          <cell r="I1969" t="e">
            <v>#REF!</v>
          </cell>
          <cell r="J1969" t="e">
            <v>#REF!</v>
          </cell>
        </row>
        <row r="1970">
          <cell r="B1970" t="str">
            <v>20.70</v>
          </cell>
          <cell r="E1970" t="e">
            <v>#REF!</v>
          </cell>
          <cell r="F1970" t="e">
            <v>#REF!</v>
          </cell>
          <cell r="G1970" t="e">
            <v>#REF!</v>
          </cell>
          <cell r="H1970" t="e">
            <v>#REF!</v>
          </cell>
          <cell r="I1970" t="e">
            <v>#REF!</v>
          </cell>
          <cell r="J1970" t="e">
            <v>#REF!</v>
          </cell>
        </row>
        <row r="1971">
          <cell r="B1971" t="str">
            <v>20.71</v>
          </cell>
          <cell r="E1971" t="e">
            <v>#REF!</v>
          </cell>
          <cell r="F1971" t="e">
            <v>#REF!</v>
          </cell>
          <cell r="G1971" t="e">
            <v>#REF!</v>
          </cell>
          <cell r="H1971" t="e">
            <v>#REF!</v>
          </cell>
          <cell r="I1971" t="e">
            <v>#REF!</v>
          </cell>
          <cell r="J1971" t="e">
            <v>#REF!</v>
          </cell>
        </row>
        <row r="1972">
          <cell r="B1972" t="str">
            <v>20.72</v>
          </cell>
          <cell r="E1972" t="e">
            <v>#REF!</v>
          </cell>
          <cell r="F1972" t="e">
            <v>#REF!</v>
          </cell>
          <cell r="G1972" t="e">
            <v>#REF!</v>
          </cell>
          <cell r="H1972" t="e">
            <v>#REF!</v>
          </cell>
          <cell r="I1972" t="e">
            <v>#REF!</v>
          </cell>
          <cell r="J1972" t="e">
            <v>#REF!</v>
          </cell>
        </row>
        <row r="1973">
          <cell r="B1973" t="str">
            <v>20.73</v>
          </cell>
          <cell r="E1973" t="e">
            <v>#REF!</v>
          </cell>
          <cell r="F1973" t="e">
            <v>#REF!</v>
          </cell>
          <cell r="G1973" t="e">
            <v>#REF!</v>
          </cell>
          <cell r="H1973" t="e">
            <v>#REF!</v>
          </cell>
          <cell r="I1973" t="e">
            <v>#REF!</v>
          </cell>
          <cell r="J1973" t="e">
            <v>#REF!</v>
          </cell>
        </row>
        <row r="1974">
          <cell r="B1974" t="str">
            <v>20.74</v>
          </cell>
          <cell r="E1974" t="e">
            <v>#REF!</v>
          </cell>
          <cell r="F1974" t="e">
            <v>#REF!</v>
          </cell>
          <cell r="G1974" t="e">
            <v>#REF!</v>
          </cell>
          <cell r="H1974" t="e">
            <v>#REF!</v>
          </cell>
          <cell r="I1974" t="e">
            <v>#REF!</v>
          </cell>
          <cell r="J1974" t="e">
            <v>#REF!</v>
          </cell>
        </row>
        <row r="1975">
          <cell r="B1975" t="str">
            <v>20.75</v>
          </cell>
          <cell r="E1975" t="e">
            <v>#REF!</v>
          </cell>
          <cell r="F1975" t="e">
            <v>#REF!</v>
          </cell>
          <cell r="G1975" t="e">
            <v>#REF!</v>
          </cell>
          <cell r="H1975" t="e">
            <v>#REF!</v>
          </cell>
          <cell r="I1975" t="e">
            <v>#REF!</v>
          </cell>
          <cell r="J1975" t="e">
            <v>#REF!</v>
          </cell>
        </row>
        <row r="1976">
          <cell r="B1976" t="str">
            <v>20.76</v>
          </cell>
          <cell r="E1976" t="e">
            <v>#REF!</v>
          </cell>
          <cell r="F1976" t="e">
            <v>#REF!</v>
          </cell>
          <cell r="G1976" t="e">
            <v>#REF!</v>
          </cell>
          <cell r="H1976" t="e">
            <v>#REF!</v>
          </cell>
          <cell r="I1976" t="e">
            <v>#REF!</v>
          </cell>
          <cell r="J1976" t="e">
            <v>#REF!</v>
          </cell>
        </row>
        <row r="1977">
          <cell r="B1977" t="str">
            <v>20.77</v>
          </cell>
          <cell r="E1977" t="e">
            <v>#REF!</v>
          </cell>
          <cell r="F1977" t="e">
            <v>#REF!</v>
          </cell>
          <cell r="G1977" t="e">
            <v>#REF!</v>
          </cell>
          <cell r="H1977" t="e">
            <v>#REF!</v>
          </cell>
          <cell r="I1977" t="e">
            <v>#REF!</v>
          </cell>
          <cell r="J1977" t="e">
            <v>#REF!</v>
          </cell>
        </row>
        <row r="1978">
          <cell r="B1978" t="str">
            <v>20.78</v>
          </cell>
          <cell r="E1978" t="e">
            <v>#REF!</v>
          </cell>
          <cell r="F1978" t="e">
            <v>#REF!</v>
          </cell>
          <cell r="G1978" t="e">
            <v>#REF!</v>
          </cell>
          <cell r="H1978" t="e">
            <v>#REF!</v>
          </cell>
          <cell r="I1978" t="e">
            <v>#REF!</v>
          </cell>
          <cell r="J1978" t="e">
            <v>#REF!</v>
          </cell>
        </row>
        <row r="1979">
          <cell r="B1979" t="str">
            <v>20.79</v>
          </cell>
          <cell r="E1979" t="e">
            <v>#REF!</v>
          </cell>
          <cell r="F1979" t="e">
            <v>#REF!</v>
          </cell>
          <cell r="G1979" t="e">
            <v>#REF!</v>
          </cell>
          <cell r="H1979" t="e">
            <v>#REF!</v>
          </cell>
          <cell r="I1979" t="e">
            <v>#REF!</v>
          </cell>
          <cell r="J1979" t="e">
            <v>#REF!</v>
          </cell>
        </row>
        <row r="1980">
          <cell r="B1980" t="str">
            <v>20.80</v>
          </cell>
          <cell r="E1980" t="e">
            <v>#REF!</v>
          </cell>
          <cell r="F1980" t="e">
            <v>#REF!</v>
          </cell>
          <cell r="G1980" t="e">
            <v>#REF!</v>
          </cell>
          <cell r="H1980" t="e">
            <v>#REF!</v>
          </cell>
          <cell r="I1980" t="e">
            <v>#REF!</v>
          </cell>
          <cell r="J1980" t="e">
            <v>#REF!</v>
          </cell>
        </row>
        <row r="1981">
          <cell r="B1981" t="str">
            <v>20.81</v>
          </cell>
          <cell r="E1981" t="e">
            <v>#REF!</v>
          </cell>
          <cell r="F1981" t="e">
            <v>#REF!</v>
          </cell>
          <cell r="G1981" t="e">
            <v>#REF!</v>
          </cell>
          <cell r="H1981" t="e">
            <v>#REF!</v>
          </cell>
          <cell r="I1981" t="e">
            <v>#REF!</v>
          </cell>
          <cell r="J1981" t="e">
            <v>#REF!</v>
          </cell>
        </row>
        <row r="1982">
          <cell r="B1982" t="str">
            <v>20.82</v>
          </cell>
          <cell r="E1982" t="e">
            <v>#REF!</v>
          </cell>
          <cell r="F1982" t="e">
            <v>#REF!</v>
          </cell>
          <cell r="G1982" t="e">
            <v>#REF!</v>
          </cell>
          <cell r="H1982" t="e">
            <v>#REF!</v>
          </cell>
          <cell r="I1982" t="e">
            <v>#REF!</v>
          </cell>
          <cell r="J1982" t="e">
            <v>#REF!</v>
          </cell>
        </row>
        <row r="1983">
          <cell r="B1983" t="str">
            <v>20.83</v>
          </cell>
          <cell r="E1983" t="e">
            <v>#REF!</v>
          </cell>
          <cell r="F1983" t="e">
            <v>#REF!</v>
          </cell>
          <cell r="G1983" t="e">
            <v>#REF!</v>
          </cell>
          <cell r="H1983" t="e">
            <v>#REF!</v>
          </cell>
          <cell r="I1983" t="e">
            <v>#REF!</v>
          </cell>
          <cell r="J1983" t="e">
            <v>#REF!</v>
          </cell>
        </row>
        <row r="1984">
          <cell r="B1984" t="str">
            <v>20.84</v>
          </cell>
          <cell r="E1984" t="e">
            <v>#REF!</v>
          </cell>
          <cell r="F1984" t="e">
            <v>#REF!</v>
          </cell>
          <cell r="G1984" t="e">
            <v>#REF!</v>
          </cell>
          <cell r="H1984" t="e">
            <v>#REF!</v>
          </cell>
          <cell r="I1984" t="e">
            <v>#REF!</v>
          </cell>
          <cell r="J1984" t="e">
            <v>#REF!</v>
          </cell>
        </row>
        <row r="1985">
          <cell r="B1985" t="str">
            <v>20.85</v>
          </cell>
          <cell r="E1985" t="e">
            <v>#REF!</v>
          </cell>
          <cell r="F1985" t="e">
            <v>#REF!</v>
          </cell>
          <cell r="G1985" t="e">
            <v>#REF!</v>
          </cell>
          <cell r="H1985" t="e">
            <v>#REF!</v>
          </cell>
          <cell r="I1985" t="e">
            <v>#REF!</v>
          </cell>
          <cell r="J1985" t="e">
            <v>#REF!</v>
          </cell>
        </row>
        <row r="1986">
          <cell r="B1986" t="str">
            <v>20.86</v>
          </cell>
          <cell r="E1986" t="e">
            <v>#REF!</v>
          </cell>
          <cell r="F1986" t="e">
            <v>#REF!</v>
          </cell>
          <cell r="G1986" t="e">
            <v>#REF!</v>
          </cell>
          <cell r="H1986" t="e">
            <v>#REF!</v>
          </cell>
          <cell r="I1986" t="e">
            <v>#REF!</v>
          </cell>
          <cell r="J1986" t="e">
            <v>#REF!</v>
          </cell>
        </row>
        <row r="1987">
          <cell r="B1987" t="str">
            <v>20.87</v>
          </cell>
          <cell r="E1987" t="e">
            <v>#REF!</v>
          </cell>
          <cell r="F1987" t="e">
            <v>#REF!</v>
          </cell>
          <cell r="G1987" t="e">
            <v>#REF!</v>
          </cell>
          <cell r="H1987" t="e">
            <v>#REF!</v>
          </cell>
          <cell r="I1987" t="e">
            <v>#REF!</v>
          </cell>
          <cell r="J1987" t="e">
            <v>#REF!</v>
          </cell>
        </row>
        <row r="1988">
          <cell r="B1988" t="str">
            <v>20.88</v>
          </cell>
          <cell r="E1988" t="e">
            <v>#REF!</v>
          </cell>
          <cell r="F1988" t="e">
            <v>#REF!</v>
          </cell>
          <cell r="G1988" t="e">
            <v>#REF!</v>
          </cell>
          <cell r="H1988" t="e">
            <v>#REF!</v>
          </cell>
          <cell r="I1988" t="e">
            <v>#REF!</v>
          </cell>
          <cell r="J1988" t="e">
            <v>#REF!</v>
          </cell>
        </row>
        <row r="1989">
          <cell r="B1989" t="str">
            <v>20.89</v>
          </cell>
          <cell r="E1989" t="e">
            <v>#REF!</v>
          </cell>
          <cell r="F1989" t="e">
            <v>#REF!</v>
          </cell>
          <cell r="G1989" t="e">
            <v>#REF!</v>
          </cell>
          <cell r="H1989" t="e">
            <v>#REF!</v>
          </cell>
          <cell r="I1989" t="e">
            <v>#REF!</v>
          </cell>
          <cell r="J1989" t="e">
            <v>#REF!</v>
          </cell>
        </row>
        <row r="1990">
          <cell r="B1990" t="str">
            <v>20.90</v>
          </cell>
          <cell r="E1990" t="e">
            <v>#REF!</v>
          </cell>
          <cell r="F1990" t="e">
            <v>#REF!</v>
          </cell>
          <cell r="G1990" t="e">
            <v>#REF!</v>
          </cell>
          <cell r="H1990" t="e">
            <v>#REF!</v>
          </cell>
          <cell r="I1990" t="e">
            <v>#REF!</v>
          </cell>
          <cell r="J1990" t="e">
            <v>#REF!</v>
          </cell>
        </row>
        <row r="1991">
          <cell r="B1991" t="str">
            <v>20.91</v>
          </cell>
          <cell r="E1991" t="e">
            <v>#REF!</v>
          </cell>
          <cell r="F1991" t="e">
            <v>#REF!</v>
          </cell>
          <cell r="G1991" t="e">
            <v>#REF!</v>
          </cell>
          <cell r="H1991" t="e">
            <v>#REF!</v>
          </cell>
          <cell r="I1991" t="e">
            <v>#REF!</v>
          </cell>
          <cell r="J1991" t="e">
            <v>#REF!</v>
          </cell>
        </row>
        <row r="1992">
          <cell r="B1992" t="str">
            <v>20.92</v>
          </cell>
          <cell r="E1992" t="e">
            <v>#REF!</v>
          </cell>
          <cell r="F1992" t="e">
            <v>#REF!</v>
          </cell>
          <cell r="G1992" t="e">
            <v>#REF!</v>
          </cell>
          <cell r="H1992" t="e">
            <v>#REF!</v>
          </cell>
          <cell r="I1992" t="e">
            <v>#REF!</v>
          </cell>
          <cell r="J1992" t="e">
            <v>#REF!</v>
          </cell>
        </row>
        <row r="1993">
          <cell r="B1993" t="str">
            <v>20.93</v>
          </cell>
          <cell r="E1993" t="e">
            <v>#REF!</v>
          </cell>
          <cell r="F1993" t="e">
            <v>#REF!</v>
          </cell>
          <cell r="G1993" t="e">
            <v>#REF!</v>
          </cell>
          <cell r="H1993" t="e">
            <v>#REF!</v>
          </cell>
          <cell r="I1993" t="e">
            <v>#REF!</v>
          </cell>
          <cell r="J1993" t="e">
            <v>#REF!</v>
          </cell>
        </row>
        <row r="1994">
          <cell r="B1994" t="str">
            <v>20.94</v>
          </cell>
          <cell r="E1994" t="e">
            <v>#REF!</v>
          </cell>
          <cell r="F1994" t="e">
            <v>#REF!</v>
          </cell>
          <cell r="G1994" t="e">
            <v>#REF!</v>
          </cell>
          <cell r="H1994" t="e">
            <v>#REF!</v>
          </cell>
          <cell r="I1994" t="e">
            <v>#REF!</v>
          </cell>
          <cell r="J1994" t="e">
            <v>#REF!</v>
          </cell>
        </row>
        <row r="1995">
          <cell r="B1995" t="str">
            <v>20.95</v>
          </cell>
          <cell r="E1995" t="e">
            <v>#REF!</v>
          </cell>
          <cell r="F1995" t="e">
            <v>#REF!</v>
          </cell>
          <cell r="G1995" t="e">
            <v>#REF!</v>
          </cell>
          <cell r="H1995" t="e">
            <v>#REF!</v>
          </cell>
          <cell r="I1995" t="e">
            <v>#REF!</v>
          </cell>
          <cell r="J1995" t="e">
            <v>#REF!</v>
          </cell>
        </row>
        <row r="1996">
          <cell r="B1996" t="str">
            <v>20.96</v>
          </cell>
          <cell r="E1996" t="e">
            <v>#REF!</v>
          </cell>
          <cell r="F1996" t="e">
            <v>#REF!</v>
          </cell>
          <cell r="G1996" t="e">
            <v>#REF!</v>
          </cell>
          <cell r="H1996" t="e">
            <v>#REF!</v>
          </cell>
          <cell r="I1996" t="e">
            <v>#REF!</v>
          </cell>
          <cell r="J1996" t="e">
            <v>#REF!</v>
          </cell>
        </row>
        <row r="1997">
          <cell r="B1997" t="str">
            <v>20.97</v>
          </cell>
          <cell r="E1997" t="e">
            <v>#REF!</v>
          </cell>
          <cell r="F1997" t="e">
            <v>#REF!</v>
          </cell>
          <cell r="G1997" t="e">
            <v>#REF!</v>
          </cell>
          <cell r="H1997" t="e">
            <v>#REF!</v>
          </cell>
          <cell r="I1997" t="e">
            <v>#REF!</v>
          </cell>
          <cell r="J1997" t="e">
            <v>#REF!</v>
          </cell>
        </row>
        <row r="1998">
          <cell r="B1998" t="str">
            <v>20.98</v>
          </cell>
          <cell r="E1998" t="e">
            <v>#REF!</v>
          </cell>
          <cell r="F1998" t="e">
            <v>#REF!</v>
          </cell>
          <cell r="G1998" t="e">
            <v>#REF!</v>
          </cell>
          <cell r="H1998" t="e">
            <v>#REF!</v>
          </cell>
          <cell r="I1998" t="e">
            <v>#REF!</v>
          </cell>
          <cell r="J1998" t="e">
            <v>#REF!</v>
          </cell>
        </row>
        <row r="1999">
          <cell r="E1999" t="e">
            <v>#REF!</v>
          </cell>
        </row>
        <row r="2000">
          <cell r="B2000">
            <v>21</v>
          </cell>
          <cell r="C2000" t="e">
            <v>#REF!</v>
          </cell>
          <cell r="E2000" t="e">
            <v>#REF!</v>
          </cell>
          <cell r="J2000" t="e">
            <v>#REF!</v>
          </cell>
        </row>
        <row r="2001">
          <cell r="B2001" t="str">
            <v>21.1</v>
          </cell>
          <cell r="E2001" t="e">
            <v>#REF!</v>
          </cell>
          <cell r="F2001" t="e">
            <v>#REF!</v>
          </cell>
          <cell r="G2001" t="e">
            <v>#REF!</v>
          </cell>
          <cell r="H2001" t="e">
            <v>#REF!</v>
          </cell>
          <cell r="I2001" t="e">
            <v>#REF!</v>
          </cell>
          <cell r="J2001" t="e">
            <v>#REF!</v>
          </cell>
        </row>
        <row r="2002">
          <cell r="B2002" t="str">
            <v>21.2</v>
          </cell>
          <cell r="E2002" t="e">
            <v>#REF!</v>
          </cell>
          <cell r="F2002" t="e">
            <v>#REF!</v>
          </cell>
          <cell r="G2002" t="e">
            <v>#REF!</v>
          </cell>
          <cell r="H2002" t="e">
            <v>#REF!</v>
          </cell>
          <cell r="I2002" t="e">
            <v>#REF!</v>
          </cell>
          <cell r="J2002" t="e">
            <v>#REF!</v>
          </cell>
        </row>
        <row r="2003">
          <cell r="B2003" t="str">
            <v>21.3</v>
          </cell>
          <cell r="E2003" t="e">
            <v>#REF!</v>
          </cell>
          <cell r="F2003" t="e">
            <v>#REF!</v>
          </cell>
          <cell r="G2003" t="e">
            <v>#REF!</v>
          </cell>
          <cell r="H2003" t="e">
            <v>#REF!</v>
          </cell>
          <cell r="I2003" t="e">
            <v>#REF!</v>
          </cell>
          <cell r="J2003" t="e">
            <v>#REF!</v>
          </cell>
        </row>
        <row r="2004">
          <cell r="B2004" t="str">
            <v>21.4</v>
          </cell>
          <cell r="E2004" t="e">
            <v>#REF!</v>
          </cell>
          <cell r="F2004" t="e">
            <v>#REF!</v>
          </cell>
          <cell r="G2004" t="e">
            <v>#REF!</v>
          </cell>
          <cell r="H2004" t="e">
            <v>#REF!</v>
          </cell>
          <cell r="I2004" t="e">
            <v>#REF!</v>
          </cell>
          <cell r="J2004" t="e">
            <v>#REF!</v>
          </cell>
        </row>
        <row r="2005">
          <cell r="B2005" t="str">
            <v>21.5</v>
          </cell>
          <cell r="E2005" t="e">
            <v>#REF!</v>
          </cell>
          <cell r="F2005" t="e">
            <v>#REF!</v>
          </cell>
          <cell r="G2005" t="e">
            <v>#REF!</v>
          </cell>
          <cell r="H2005" t="e">
            <v>#REF!</v>
          </cell>
          <cell r="I2005" t="e">
            <v>#REF!</v>
          </cell>
          <cell r="J2005" t="e">
            <v>#REF!</v>
          </cell>
        </row>
        <row r="2006">
          <cell r="B2006" t="str">
            <v>21.6</v>
          </cell>
          <cell r="E2006" t="e">
            <v>#REF!</v>
          </cell>
          <cell r="F2006" t="e">
            <v>#REF!</v>
          </cell>
          <cell r="G2006" t="e">
            <v>#REF!</v>
          </cell>
          <cell r="H2006" t="e">
            <v>#REF!</v>
          </cell>
          <cell r="I2006" t="e">
            <v>#REF!</v>
          </cell>
          <cell r="J2006" t="e">
            <v>#REF!</v>
          </cell>
        </row>
        <row r="2007">
          <cell r="B2007" t="str">
            <v>21.7</v>
          </cell>
          <cell r="E2007" t="e">
            <v>#REF!</v>
          </cell>
          <cell r="F2007" t="e">
            <v>#REF!</v>
          </cell>
          <cell r="G2007" t="e">
            <v>#REF!</v>
          </cell>
          <cell r="H2007" t="e">
            <v>#REF!</v>
          </cell>
          <cell r="I2007" t="e">
            <v>#REF!</v>
          </cell>
          <cell r="J2007" t="e">
            <v>#REF!</v>
          </cell>
        </row>
        <row r="2008">
          <cell r="B2008" t="str">
            <v>21.8</v>
          </cell>
          <cell r="E2008" t="e">
            <v>#REF!</v>
          </cell>
          <cell r="F2008" t="e">
            <v>#REF!</v>
          </cell>
          <cell r="G2008" t="e">
            <v>#REF!</v>
          </cell>
          <cell r="H2008" t="e">
            <v>#REF!</v>
          </cell>
          <cell r="I2008" t="e">
            <v>#REF!</v>
          </cell>
          <cell r="J2008" t="e">
            <v>#REF!</v>
          </cell>
        </row>
        <row r="2009">
          <cell r="B2009" t="str">
            <v>21.9</v>
          </cell>
          <cell r="E2009" t="e">
            <v>#REF!</v>
          </cell>
          <cell r="F2009" t="e">
            <v>#REF!</v>
          </cell>
          <cell r="G2009" t="e">
            <v>#REF!</v>
          </cell>
          <cell r="H2009" t="e">
            <v>#REF!</v>
          </cell>
          <cell r="I2009" t="e">
            <v>#REF!</v>
          </cell>
          <cell r="J2009" t="e">
            <v>#REF!</v>
          </cell>
        </row>
        <row r="2010">
          <cell r="B2010" t="str">
            <v>21.10</v>
          </cell>
          <cell r="E2010" t="e">
            <v>#REF!</v>
          </cell>
          <cell r="F2010" t="e">
            <v>#REF!</v>
          </cell>
          <cell r="G2010" t="e">
            <v>#REF!</v>
          </cell>
          <cell r="H2010" t="e">
            <v>#REF!</v>
          </cell>
          <cell r="I2010" t="e">
            <v>#REF!</v>
          </cell>
          <cell r="J2010" t="e">
            <v>#REF!</v>
          </cell>
        </row>
        <row r="2011">
          <cell r="B2011" t="str">
            <v>21.11</v>
          </cell>
          <cell r="E2011" t="e">
            <v>#REF!</v>
          </cell>
          <cell r="F2011" t="e">
            <v>#REF!</v>
          </cell>
          <cell r="G2011" t="e">
            <v>#REF!</v>
          </cell>
          <cell r="H2011" t="e">
            <v>#REF!</v>
          </cell>
          <cell r="I2011" t="e">
            <v>#REF!</v>
          </cell>
          <cell r="J2011" t="e">
            <v>#REF!</v>
          </cell>
        </row>
        <row r="2012">
          <cell r="B2012" t="str">
            <v>21.12</v>
          </cell>
          <cell r="E2012" t="e">
            <v>#REF!</v>
          </cell>
          <cell r="F2012" t="e">
            <v>#REF!</v>
          </cell>
          <cell r="G2012" t="e">
            <v>#REF!</v>
          </cell>
          <cell r="H2012" t="e">
            <v>#REF!</v>
          </cell>
          <cell r="I2012" t="e">
            <v>#REF!</v>
          </cell>
          <cell r="J2012" t="e">
            <v>#REF!</v>
          </cell>
        </row>
        <row r="2013">
          <cell r="B2013" t="str">
            <v>21.13</v>
          </cell>
          <cell r="E2013" t="e">
            <v>#REF!</v>
          </cell>
          <cell r="F2013" t="e">
            <v>#REF!</v>
          </cell>
          <cell r="G2013" t="e">
            <v>#REF!</v>
          </cell>
          <cell r="H2013" t="e">
            <v>#REF!</v>
          </cell>
          <cell r="I2013" t="e">
            <v>#REF!</v>
          </cell>
          <cell r="J2013" t="e">
            <v>#REF!</v>
          </cell>
        </row>
        <row r="2014">
          <cell r="B2014" t="str">
            <v>21.14</v>
          </cell>
          <cell r="E2014" t="e">
            <v>#REF!</v>
          </cell>
          <cell r="F2014" t="e">
            <v>#REF!</v>
          </cell>
          <cell r="G2014" t="e">
            <v>#REF!</v>
          </cell>
          <cell r="H2014" t="e">
            <v>#REF!</v>
          </cell>
          <cell r="I2014" t="e">
            <v>#REF!</v>
          </cell>
          <cell r="J2014" t="e">
            <v>#REF!</v>
          </cell>
        </row>
        <row r="2015">
          <cell r="B2015" t="str">
            <v>21.15</v>
          </cell>
          <cell r="E2015" t="e">
            <v>#REF!</v>
          </cell>
          <cell r="F2015" t="e">
            <v>#REF!</v>
          </cell>
          <cell r="G2015" t="e">
            <v>#REF!</v>
          </cell>
          <cell r="H2015" t="e">
            <v>#REF!</v>
          </cell>
          <cell r="I2015" t="e">
            <v>#REF!</v>
          </cell>
          <cell r="J2015" t="e">
            <v>#REF!</v>
          </cell>
        </row>
        <row r="2016">
          <cell r="B2016" t="str">
            <v>21.16</v>
          </cell>
          <cell r="E2016" t="e">
            <v>#REF!</v>
          </cell>
          <cell r="F2016" t="e">
            <v>#REF!</v>
          </cell>
          <cell r="G2016" t="e">
            <v>#REF!</v>
          </cell>
          <cell r="H2016" t="e">
            <v>#REF!</v>
          </cell>
          <cell r="I2016" t="e">
            <v>#REF!</v>
          </cell>
          <cell r="J2016" t="e">
            <v>#REF!</v>
          </cell>
        </row>
        <row r="2017">
          <cell r="B2017" t="str">
            <v>21.17</v>
          </cell>
          <cell r="E2017" t="e">
            <v>#REF!</v>
          </cell>
          <cell r="F2017" t="e">
            <v>#REF!</v>
          </cell>
          <cell r="G2017" t="e">
            <v>#REF!</v>
          </cell>
          <cell r="H2017" t="e">
            <v>#REF!</v>
          </cell>
          <cell r="I2017" t="e">
            <v>#REF!</v>
          </cell>
          <cell r="J2017" t="e">
            <v>#REF!</v>
          </cell>
        </row>
        <row r="2018">
          <cell r="B2018" t="str">
            <v>21.18</v>
          </cell>
          <cell r="E2018" t="e">
            <v>#REF!</v>
          </cell>
          <cell r="F2018" t="e">
            <v>#REF!</v>
          </cell>
          <cell r="G2018" t="e">
            <v>#REF!</v>
          </cell>
          <cell r="H2018" t="e">
            <v>#REF!</v>
          </cell>
          <cell r="I2018" t="e">
            <v>#REF!</v>
          </cell>
          <cell r="J2018" t="e">
            <v>#REF!</v>
          </cell>
        </row>
        <row r="2019">
          <cell r="B2019" t="str">
            <v>21.19</v>
          </cell>
          <cell r="E2019" t="e">
            <v>#REF!</v>
          </cell>
          <cell r="F2019" t="e">
            <v>#REF!</v>
          </cell>
          <cell r="G2019" t="e">
            <v>#REF!</v>
          </cell>
          <cell r="H2019" t="e">
            <v>#REF!</v>
          </cell>
          <cell r="I2019" t="e">
            <v>#REF!</v>
          </cell>
          <cell r="J2019" t="e">
            <v>#REF!</v>
          </cell>
        </row>
        <row r="2020">
          <cell r="B2020" t="str">
            <v>21.20</v>
          </cell>
          <cell r="E2020" t="e">
            <v>#REF!</v>
          </cell>
          <cell r="F2020" t="e">
            <v>#REF!</v>
          </cell>
          <cell r="G2020" t="e">
            <v>#REF!</v>
          </cell>
          <cell r="H2020" t="e">
            <v>#REF!</v>
          </cell>
          <cell r="I2020" t="e">
            <v>#REF!</v>
          </cell>
          <cell r="J2020" t="e">
            <v>#REF!</v>
          </cell>
        </row>
        <row r="2021">
          <cell r="B2021" t="str">
            <v>21.21</v>
          </cell>
          <cell r="E2021" t="e">
            <v>#REF!</v>
          </cell>
          <cell r="F2021" t="e">
            <v>#REF!</v>
          </cell>
          <cell r="G2021" t="e">
            <v>#REF!</v>
          </cell>
          <cell r="H2021" t="e">
            <v>#REF!</v>
          </cell>
          <cell r="I2021" t="e">
            <v>#REF!</v>
          </cell>
          <cell r="J2021" t="e">
            <v>#REF!</v>
          </cell>
        </row>
        <row r="2022">
          <cell r="B2022" t="str">
            <v>21.22</v>
          </cell>
          <cell r="E2022" t="e">
            <v>#REF!</v>
          </cell>
          <cell r="F2022" t="e">
            <v>#REF!</v>
          </cell>
          <cell r="G2022" t="e">
            <v>#REF!</v>
          </cell>
          <cell r="H2022" t="e">
            <v>#REF!</v>
          </cell>
          <cell r="I2022" t="e">
            <v>#REF!</v>
          </cell>
          <cell r="J2022" t="e">
            <v>#REF!</v>
          </cell>
        </row>
        <row r="2023">
          <cell r="B2023" t="str">
            <v>21.23</v>
          </cell>
          <cell r="E2023" t="e">
            <v>#REF!</v>
          </cell>
          <cell r="F2023" t="e">
            <v>#REF!</v>
          </cell>
          <cell r="G2023" t="e">
            <v>#REF!</v>
          </cell>
          <cell r="H2023" t="e">
            <v>#REF!</v>
          </cell>
          <cell r="I2023" t="e">
            <v>#REF!</v>
          </cell>
          <cell r="J2023" t="e">
            <v>#REF!</v>
          </cell>
        </row>
        <row r="2024">
          <cell r="B2024" t="str">
            <v>21.24</v>
          </cell>
          <cell r="E2024" t="e">
            <v>#REF!</v>
          </cell>
          <cell r="F2024" t="e">
            <v>#REF!</v>
          </cell>
          <cell r="G2024" t="e">
            <v>#REF!</v>
          </cell>
          <cell r="H2024" t="e">
            <v>#REF!</v>
          </cell>
          <cell r="I2024" t="e">
            <v>#REF!</v>
          </cell>
          <cell r="J2024" t="e">
            <v>#REF!</v>
          </cell>
        </row>
        <row r="2025">
          <cell r="B2025" t="str">
            <v>21.25</v>
          </cell>
          <cell r="E2025" t="e">
            <v>#REF!</v>
          </cell>
          <cell r="F2025" t="e">
            <v>#REF!</v>
          </cell>
          <cell r="G2025" t="e">
            <v>#REF!</v>
          </cell>
          <cell r="H2025" t="e">
            <v>#REF!</v>
          </cell>
          <cell r="I2025" t="e">
            <v>#REF!</v>
          </cell>
          <cell r="J2025" t="e">
            <v>#REF!</v>
          </cell>
        </row>
        <row r="2026">
          <cell r="B2026" t="str">
            <v>21.26</v>
          </cell>
          <cell r="E2026" t="e">
            <v>#REF!</v>
          </cell>
          <cell r="F2026" t="e">
            <v>#REF!</v>
          </cell>
          <cell r="G2026" t="e">
            <v>#REF!</v>
          </cell>
          <cell r="H2026" t="e">
            <v>#REF!</v>
          </cell>
          <cell r="I2026" t="e">
            <v>#REF!</v>
          </cell>
          <cell r="J2026" t="e">
            <v>#REF!</v>
          </cell>
        </row>
        <row r="2027">
          <cell r="B2027" t="str">
            <v>21.27</v>
          </cell>
          <cell r="E2027" t="e">
            <v>#REF!</v>
          </cell>
          <cell r="F2027" t="e">
            <v>#REF!</v>
          </cell>
          <cell r="G2027" t="e">
            <v>#REF!</v>
          </cell>
          <cell r="H2027" t="e">
            <v>#REF!</v>
          </cell>
          <cell r="I2027" t="e">
            <v>#REF!</v>
          </cell>
          <cell r="J2027" t="e">
            <v>#REF!</v>
          </cell>
        </row>
        <row r="2028">
          <cell r="B2028" t="str">
            <v>21.28</v>
          </cell>
          <cell r="E2028" t="e">
            <v>#REF!</v>
          </cell>
          <cell r="F2028" t="e">
            <v>#REF!</v>
          </cell>
          <cell r="G2028" t="e">
            <v>#REF!</v>
          </cell>
          <cell r="H2028" t="e">
            <v>#REF!</v>
          </cell>
          <cell r="I2028" t="e">
            <v>#REF!</v>
          </cell>
          <cell r="J2028" t="e">
            <v>#REF!</v>
          </cell>
        </row>
        <row r="2029">
          <cell r="B2029" t="str">
            <v>21.29</v>
          </cell>
          <cell r="E2029" t="e">
            <v>#REF!</v>
          </cell>
          <cell r="F2029" t="e">
            <v>#REF!</v>
          </cell>
          <cell r="G2029" t="e">
            <v>#REF!</v>
          </cell>
          <cell r="H2029" t="e">
            <v>#REF!</v>
          </cell>
          <cell r="I2029" t="e">
            <v>#REF!</v>
          </cell>
          <cell r="J2029" t="e">
            <v>#REF!</v>
          </cell>
        </row>
        <row r="2030">
          <cell r="B2030" t="str">
            <v>21.30</v>
          </cell>
          <cell r="E2030" t="e">
            <v>#REF!</v>
          </cell>
          <cell r="F2030" t="e">
            <v>#REF!</v>
          </cell>
          <cell r="G2030" t="e">
            <v>#REF!</v>
          </cell>
          <cell r="H2030" t="e">
            <v>#REF!</v>
          </cell>
          <cell r="I2030" t="e">
            <v>#REF!</v>
          </cell>
          <cell r="J2030" t="e">
            <v>#REF!</v>
          </cell>
        </row>
        <row r="2031">
          <cell r="B2031" t="str">
            <v>21.31</v>
          </cell>
          <cell r="E2031" t="e">
            <v>#REF!</v>
          </cell>
          <cell r="F2031" t="e">
            <v>#REF!</v>
          </cell>
          <cell r="G2031" t="e">
            <v>#REF!</v>
          </cell>
          <cell r="H2031" t="e">
            <v>#REF!</v>
          </cell>
          <cell r="I2031" t="e">
            <v>#REF!</v>
          </cell>
          <cell r="J2031" t="e">
            <v>#REF!</v>
          </cell>
        </row>
        <row r="2032">
          <cell r="B2032" t="str">
            <v>21.32</v>
          </cell>
          <cell r="E2032" t="e">
            <v>#REF!</v>
          </cell>
          <cell r="F2032" t="e">
            <v>#REF!</v>
          </cell>
          <cell r="G2032" t="e">
            <v>#REF!</v>
          </cell>
          <cell r="H2032" t="e">
            <v>#REF!</v>
          </cell>
          <cell r="I2032" t="e">
            <v>#REF!</v>
          </cell>
          <cell r="J2032" t="e">
            <v>#REF!</v>
          </cell>
        </row>
        <row r="2033">
          <cell r="B2033" t="str">
            <v>21.33</v>
          </cell>
          <cell r="E2033" t="e">
            <v>#REF!</v>
          </cell>
          <cell r="F2033" t="e">
            <v>#REF!</v>
          </cell>
          <cell r="G2033" t="e">
            <v>#REF!</v>
          </cell>
          <cell r="H2033" t="e">
            <v>#REF!</v>
          </cell>
          <cell r="I2033" t="e">
            <v>#REF!</v>
          </cell>
          <cell r="J2033" t="e">
            <v>#REF!</v>
          </cell>
        </row>
        <row r="2034">
          <cell r="B2034" t="str">
            <v>21.34</v>
          </cell>
          <cell r="E2034" t="e">
            <v>#REF!</v>
          </cell>
          <cell r="F2034" t="e">
            <v>#REF!</v>
          </cell>
          <cell r="G2034" t="e">
            <v>#REF!</v>
          </cell>
          <cell r="H2034" t="e">
            <v>#REF!</v>
          </cell>
          <cell r="I2034" t="e">
            <v>#REF!</v>
          </cell>
          <cell r="J2034" t="e">
            <v>#REF!</v>
          </cell>
        </row>
        <row r="2035">
          <cell r="B2035" t="str">
            <v>21.35</v>
          </cell>
          <cell r="E2035" t="e">
            <v>#REF!</v>
          </cell>
          <cell r="F2035" t="e">
            <v>#REF!</v>
          </cell>
          <cell r="G2035" t="e">
            <v>#REF!</v>
          </cell>
          <cell r="H2035" t="e">
            <v>#REF!</v>
          </cell>
          <cell r="I2035" t="e">
            <v>#REF!</v>
          </cell>
          <cell r="J2035" t="e">
            <v>#REF!</v>
          </cell>
        </row>
        <row r="2036">
          <cell r="B2036" t="str">
            <v>21.36</v>
          </cell>
          <cell r="E2036" t="e">
            <v>#REF!</v>
          </cell>
          <cell r="F2036" t="e">
            <v>#REF!</v>
          </cell>
          <cell r="G2036" t="e">
            <v>#REF!</v>
          </cell>
          <cell r="H2036" t="e">
            <v>#REF!</v>
          </cell>
          <cell r="I2036" t="e">
            <v>#REF!</v>
          </cell>
          <cell r="J2036" t="e">
            <v>#REF!</v>
          </cell>
        </row>
        <row r="2037">
          <cell r="B2037" t="str">
            <v>21.37</v>
          </cell>
          <cell r="E2037" t="e">
            <v>#REF!</v>
          </cell>
          <cell r="F2037" t="e">
            <v>#REF!</v>
          </cell>
          <cell r="G2037" t="e">
            <v>#REF!</v>
          </cell>
          <cell r="H2037" t="e">
            <v>#REF!</v>
          </cell>
          <cell r="I2037" t="e">
            <v>#REF!</v>
          </cell>
          <cell r="J2037" t="e">
            <v>#REF!</v>
          </cell>
        </row>
        <row r="2038">
          <cell r="B2038" t="str">
            <v>21.38</v>
          </cell>
          <cell r="E2038" t="e">
            <v>#REF!</v>
          </cell>
          <cell r="F2038" t="e">
            <v>#REF!</v>
          </cell>
          <cell r="G2038" t="e">
            <v>#REF!</v>
          </cell>
          <cell r="H2038" t="e">
            <v>#REF!</v>
          </cell>
          <cell r="I2038" t="e">
            <v>#REF!</v>
          </cell>
          <cell r="J2038" t="e">
            <v>#REF!</v>
          </cell>
        </row>
        <row r="2039">
          <cell r="B2039" t="str">
            <v>21.39</v>
          </cell>
          <cell r="E2039" t="e">
            <v>#REF!</v>
          </cell>
          <cell r="F2039" t="e">
            <v>#REF!</v>
          </cell>
          <cell r="G2039" t="e">
            <v>#REF!</v>
          </cell>
          <cell r="H2039" t="e">
            <v>#REF!</v>
          </cell>
          <cell r="I2039" t="e">
            <v>#REF!</v>
          </cell>
          <cell r="J2039" t="e">
            <v>#REF!</v>
          </cell>
        </row>
        <row r="2040">
          <cell r="B2040" t="str">
            <v>21.40</v>
          </cell>
          <cell r="E2040" t="e">
            <v>#REF!</v>
          </cell>
          <cell r="F2040" t="e">
            <v>#REF!</v>
          </cell>
          <cell r="G2040" t="e">
            <v>#REF!</v>
          </cell>
          <cell r="H2040" t="e">
            <v>#REF!</v>
          </cell>
          <cell r="I2040" t="e">
            <v>#REF!</v>
          </cell>
          <cell r="J2040" t="e">
            <v>#REF!</v>
          </cell>
        </row>
        <row r="2041">
          <cell r="B2041" t="str">
            <v>21.41</v>
          </cell>
          <cell r="E2041" t="e">
            <v>#REF!</v>
          </cell>
          <cell r="F2041" t="e">
            <v>#REF!</v>
          </cell>
          <cell r="G2041" t="e">
            <v>#REF!</v>
          </cell>
          <cell r="H2041" t="e">
            <v>#REF!</v>
          </cell>
          <cell r="I2041" t="e">
            <v>#REF!</v>
          </cell>
          <cell r="J2041" t="e">
            <v>#REF!</v>
          </cell>
        </row>
        <row r="2042">
          <cell r="B2042" t="str">
            <v>21.42</v>
          </cell>
          <cell r="E2042" t="e">
            <v>#REF!</v>
          </cell>
          <cell r="F2042" t="e">
            <v>#REF!</v>
          </cell>
          <cell r="G2042" t="e">
            <v>#REF!</v>
          </cell>
          <cell r="H2042" t="e">
            <v>#REF!</v>
          </cell>
          <cell r="I2042" t="e">
            <v>#REF!</v>
          </cell>
          <cell r="J2042" t="e">
            <v>#REF!</v>
          </cell>
        </row>
        <row r="2043">
          <cell r="B2043" t="str">
            <v>21.43</v>
          </cell>
          <cell r="E2043" t="e">
            <v>#REF!</v>
          </cell>
          <cell r="F2043" t="e">
            <v>#REF!</v>
          </cell>
          <cell r="G2043" t="e">
            <v>#REF!</v>
          </cell>
          <cell r="H2043" t="e">
            <v>#REF!</v>
          </cell>
          <cell r="I2043" t="e">
            <v>#REF!</v>
          </cell>
          <cell r="J2043" t="e">
            <v>#REF!</v>
          </cell>
        </row>
        <row r="2044">
          <cell r="B2044" t="str">
            <v>21.44</v>
          </cell>
          <cell r="E2044" t="e">
            <v>#REF!</v>
          </cell>
          <cell r="F2044" t="e">
            <v>#REF!</v>
          </cell>
          <cell r="G2044" t="e">
            <v>#REF!</v>
          </cell>
          <cell r="H2044" t="e">
            <v>#REF!</v>
          </cell>
          <cell r="I2044" t="e">
            <v>#REF!</v>
          </cell>
          <cell r="J2044" t="e">
            <v>#REF!</v>
          </cell>
        </row>
        <row r="2045">
          <cell r="B2045" t="str">
            <v>21.45</v>
          </cell>
          <cell r="E2045" t="e">
            <v>#REF!</v>
          </cell>
          <cell r="F2045" t="e">
            <v>#REF!</v>
          </cell>
          <cell r="G2045" t="e">
            <v>#REF!</v>
          </cell>
          <cell r="H2045" t="e">
            <v>#REF!</v>
          </cell>
          <cell r="I2045" t="e">
            <v>#REF!</v>
          </cell>
          <cell r="J2045" t="e">
            <v>#REF!</v>
          </cell>
        </row>
        <row r="2046">
          <cell r="B2046" t="str">
            <v>21.46</v>
          </cell>
          <cell r="E2046" t="e">
            <v>#REF!</v>
          </cell>
          <cell r="F2046" t="e">
            <v>#REF!</v>
          </cell>
          <cell r="G2046" t="e">
            <v>#REF!</v>
          </cell>
          <cell r="H2046" t="e">
            <v>#REF!</v>
          </cell>
          <cell r="I2046" t="e">
            <v>#REF!</v>
          </cell>
          <cell r="J2046" t="e">
            <v>#REF!</v>
          </cell>
        </row>
        <row r="2047">
          <cell r="B2047" t="str">
            <v>21.47</v>
          </cell>
          <cell r="E2047" t="e">
            <v>#REF!</v>
          </cell>
          <cell r="F2047" t="e">
            <v>#REF!</v>
          </cell>
          <cell r="G2047" t="e">
            <v>#REF!</v>
          </cell>
          <cell r="H2047" t="e">
            <v>#REF!</v>
          </cell>
          <cell r="I2047" t="e">
            <v>#REF!</v>
          </cell>
          <cell r="J2047" t="e">
            <v>#REF!</v>
          </cell>
        </row>
        <row r="2048">
          <cell r="B2048" t="str">
            <v>21.48</v>
          </cell>
          <cell r="E2048" t="e">
            <v>#REF!</v>
          </cell>
          <cell r="F2048" t="e">
            <v>#REF!</v>
          </cell>
          <cell r="G2048" t="e">
            <v>#REF!</v>
          </cell>
          <cell r="H2048" t="e">
            <v>#REF!</v>
          </cell>
          <cell r="I2048" t="e">
            <v>#REF!</v>
          </cell>
          <cell r="J2048" t="e">
            <v>#REF!</v>
          </cell>
        </row>
        <row r="2049">
          <cell r="B2049" t="str">
            <v>21.49</v>
          </cell>
          <cell r="E2049" t="e">
            <v>#REF!</v>
          </cell>
          <cell r="F2049" t="e">
            <v>#REF!</v>
          </cell>
          <cell r="G2049" t="e">
            <v>#REF!</v>
          </cell>
          <cell r="H2049" t="e">
            <v>#REF!</v>
          </cell>
          <cell r="I2049" t="e">
            <v>#REF!</v>
          </cell>
          <cell r="J2049" t="e">
            <v>#REF!</v>
          </cell>
        </row>
        <row r="2050">
          <cell r="B2050" t="str">
            <v>21.50</v>
          </cell>
          <cell r="E2050" t="e">
            <v>#REF!</v>
          </cell>
          <cell r="F2050" t="e">
            <v>#REF!</v>
          </cell>
          <cell r="G2050" t="e">
            <v>#REF!</v>
          </cell>
          <cell r="H2050" t="e">
            <v>#REF!</v>
          </cell>
          <cell r="I2050" t="e">
            <v>#REF!</v>
          </cell>
          <cell r="J2050" t="e">
            <v>#REF!</v>
          </cell>
        </row>
        <row r="2051">
          <cell r="B2051" t="str">
            <v>21.51</v>
          </cell>
          <cell r="E2051" t="e">
            <v>#REF!</v>
          </cell>
          <cell r="F2051" t="e">
            <v>#REF!</v>
          </cell>
          <cell r="G2051" t="e">
            <v>#REF!</v>
          </cell>
          <cell r="H2051" t="e">
            <v>#REF!</v>
          </cell>
          <cell r="I2051" t="e">
            <v>#REF!</v>
          </cell>
          <cell r="J2051" t="e">
            <v>#REF!</v>
          </cell>
        </row>
        <row r="2052">
          <cell r="B2052" t="str">
            <v>21.52</v>
          </cell>
          <cell r="E2052" t="e">
            <v>#REF!</v>
          </cell>
          <cell r="F2052" t="e">
            <v>#REF!</v>
          </cell>
          <cell r="G2052" t="e">
            <v>#REF!</v>
          </cell>
          <cell r="H2052" t="e">
            <v>#REF!</v>
          </cell>
          <cell r="I2052" t="e">
            <v>#REF!</v>
          </cell>
          <cell r="J2052" t="e">
            <v>#REF!</v>
          </cell>
        </row>
        <row r="2053">
          <cell r="B2053" t="str">
            <v>21.53</v>
          </cell>
          <cell r="E2053" t="e">
            <v>#REF!</v>
          </cell>
          <cell r="F2053" t="e">
            <v>#REF!</v>
          </cell>
          <cell r="G2053" t="e">
            <v>#REF!</v>
          </cell>
          <cell r="H2053" t="e">
            <v>#REF!</v>
          </cell>
          <cell r="I2053" t="e">
            <v>#REF!</v>
          </cell>
          <cell r="J2053" t="e">
            <v>#REF!</v>
          </cell>
        </row>
        <row r="2054">
          <cell r="B2054" t="str">
            <v>21.54</v>
          </cell>
          <cell r="E2054" t="e">
            <v>#REF!</v>
          </cell>
          <cell r="F2054" t="e">
            <v>#REF!</v>
          </cell>
          <cell r="G2054" t="e">
            <v>#REF!</v>
          </cell>
          <cell r="H2054" t="e">
            <v>#REF!</v>
          </cell>
          <cell r="I2054" t="e">
            <v>#REF!</v>
          </cell>
          <cell r="J2054" t="e">
            <v>#REF!</v>
          </cell>
        </row>
        <row r="2055">
          <cell r="B2055" t="str">
            <v>21.55</v>
          </cell>
          <cell r="E2055" t="e">
            <v>#REF!</v>
          </cell>
          <cell r="F2055" t="e">
            <v>#REF!</v>
          </cell>
          <cell r="G2055" t="e">
            <v>#REF!</v>
          </cell>
          <cell r="H2055" t="e">
            <v>#REF!</v>
          </cell>
          <cell r="I2055" t="e">
            <v>#REF!</v>
          </cell>
          <cell r="J2055" t="e">
            <v>#REF!</v>
          </cell>
        </row>
        <row r="2056">
          <cell r="B2056" t="str">
            <v>21.56</v>
          </cell>
          <cell r="E2056" t="e">
            <v>#REF!</v>
          </cell>
          <cell r="F2056" t="e">
            <v>#REF!</v>
          </cell>
          <cell r="G2056" t="e">
            <v>#REF!</v>
          </cell>
          <cell r="H2056" t="e">
            <v>#REF!</v>
          </cell>
          <cell r="I2056" t="e">
            <v>#REF!</v>
          </cell>
          <cell r="J2056" t="e">
            <v>#REF!</v>
          </cell>
        </row>
        <row r="2057">
          <cell r="B2057" t="str">
            <v>21.57</v>
          </cell>
          <cell r="E2057" t="e">
            <v>#REF!</v>
          </cell>
          <cell r="F2057" t="e">
            <v>#REF!</v>
          </cell>
          <cell r="G2057" t="e">
            <v>#REF!</v>
          </cell>
          <cell r="H2057" t="e">
            <v>#REF!</v>
          </cell>
          <cell r="I2057" t="e">
            <v>#REF!</v>
          </cell>
          <cell r="J2057" t="e">
            <v>#REF!</v>
          </cell>
        </row>
        <row r="2058">
          <cell r="B2058" t="str">
            <v>21.58</v>
          </cell>
          <cell r="E2058" t="e">
            <v>#REF!</v>
          </cell>
          <cell r="F2058" t="e">
            <v>#REF!</v>
          </cell>
          <cell r="G2058" t="e">
            <v>#REF!</v>
          </cell>
          <cell r="H2058" t="e">
            <v>#REF!</v>
          </cell>
          <cell r="I2058" t="e">
            <v>#REF!</v>
          </cell>
          <cell r="J2058" t="e">
            <v>#REF!</v>
          </cell>
        </row>
        <row r="2059">
          <cell r="B2059" t="str">
            <v>21.59</v>
          </cell>
          <cell r="E2059" t="e">
            <v>#REF!</v>
          </cell>
          <cell r="F2059" t="e">
            <v>#REF!</v>
          </cell>
          <cell r="G2059" t="e">
            <v>#REF!</v>
          </cell>
          <cell r="H2059" t="e">
            <v>#REF!</v>
          </cell>
          <cell r="I2059" t="e">
            <v>#REF!</v>
          </cell>
          <cell r="J2059" t="e">
            <v>#REF!</v>
          </cell>
        </row>
        <row r="2060">
          <cell r="B2060" t="str">
            <v>21.60</v>
          </cell>
          <cell r="E2060" t="e">
            <v>#REF!</v>
          </cell>
          <cell r="F2060" t="e">
            <v>#REF!</v>
          </cell>
          <cell r="G2060" t="e">
            <v>#REF!</v>
          </cell>
          <cell r="H2060" t="e">
            <v>#REF!</v>
          </cell>
          <cell r="I2060" t="e">
            <v>#REF!</v>
          </cell>
          <cell r="J2060" t="e">
            <v>#REF!</v>
          </cell>
        </row>
        <row r="2061">
          <cell r="B2061" t="str">
            <v>21.61</v>
          </cell>
          <cell r="E2061" t="e">
            <v>#REF!</v>
          </cell>
          <cell r="F2061" t="e">
            <v>#REF!</v>
          </cell>
          <cell r="G2061" t="e">
            <v>#REF!</v>
          </cell>
          <cell r="H2061" t="e">
            <v>#REF!</v>
          </cell>
          <cell r="I2061" t="e">
            <v>#REF!</v>
          </cell>
          <cell r="J2061" t="e">
            <v>#REF!</v>
          </cell>
        </row>
        <row r="2062">
          <cell r="B2062" t="str">
            <v>21.62</v>
          </cell>
          <cell r="E2062" t="e">
            <v>#REF!</v>
          </cell>
          <cell r="F2062" t="e">
            <v>#REF!</v>
          </cell>
          <cell r="G2062" t="e">
            <v>#REF!</v>
          </cell>
          <cell r="H2062" t="e">
            <v>#REF!</v>
          </cell>
          <cell r="I2062" t="e">
            <v>#REF!</v>
          </cell>
          <cell r="J2062" t="e">
            <v>#REF!</v>
          </cell>
        </row>
        <row r="2063">
          <cell r="B2063" t="str">
            <v>21.63</v>
          </cell>
          <cell r="E2063" t="e">
            <v>#REF!</v>
          </cell>
          <cell r="F2063" t="e">
            <v>#REF!</v>
          </cell>
          <cell r="G2063" t="e">
            <v>#REF!</v>
          </cell>
          <cell r="H2063" t="e">
            <v>#REF!</v>
          </cell>
          <cell r="I2063" t="e">
            <v>#REF!</v>
          </cell>
          <cell r="J2063" t="e">
            <v>#REF!</v>
          </cell>
        </row>
        <row r="2064">
          <cell r="B2064" t="str">
            <v>21.64</v>
          </cell>
          <cell r="E2064" t="e">
            <v>#REF!</v>
          </cell>
          <cell r="F2064" t="e">
            <v>#REF!</v>
          </cell>
          <cell r="G2064" t="e">
            <v>#REF!</v>
          </cell>
          <cell r="H2064" t="e">
            <v>#REF!</v>
          </cell>
          <cell r="I2064" t="e">
            <v>#REF!</v>
          </cell>
          <cell r="J2064" t="e">
            <v>#REF!</v>
          </cell>
        </row>
        <row r="2065">
          <cell r="B2065" t="str">
            <v>21.65</v>
          </cell>
          <cell r="E2065" t="e">
            <v>#REF!</v>
          </cell>
          <cell r="F2065" t="e">
            <v>#REF!</v>
          </cell>
          <cell r="G2065" t="e">
            <v>#REF!</v>
          </cell>
          <cell r="H2065" t="e">
            <v>#REF!</v>
          </cell>
          <cell r="I2065" t="e">
            <v>#REF!</v>
          </cell>
          <cell r="J2065" t="e">
            <v>#REF!</v>
          </cell>
        </row>
        <row r="2066">
          <cell r="B2066" t="str">
            <v>21.66</v>
          </cell>
          <cell r="E2066" t="e">
            <v>#REF!</v>
          </cell>
          <cell r="F2066" t="e">
            <v>#REF!</v>
          </cell>
          <cell r="G2066" t="e">
            <v>#REF!</v>
          </cell>
          <cell r="H2066" t="e">
            <v>#REF!</v>
          </cell>
          <cell r="I2066" t="e">
            <v>#REF!</v>
          </cell>
          <cell r="J2066" t="e">
            <v>#REF!</v>
          </cell>
        </row>
        <row r="2067">
          <cell r="B2067" t="str">
            <v>21.67</v>
          </cell>
          <cell r="E2067" t="e">
            <v>#REF!</v>
          </cell>
          <cell r="F2067" t="e">
            <v>#REF!</v>
          </cell>
          <cell r="G2067" t="e">
            <v>#REF!</v>
          </cell>
          <cell r="H2067" t="e">
            <v>#REF!</v>
          </cell>
          <cell r="I2067" t="e">
            <v>#REF!</v>
          </cell>
          <cell r="J2067" t="e">
            <v>#REF!</v>
          </cell>
        </row>
        <row r="2068">
          <cell r="B2068" t="str">
            <v>21.68</v>
          </cell>
          <cell r="E2068" t="e">
            <v>#REF!</v>
          </cell>
          <cell r="F2068" t="e">
            <v>#REF!</v>
          </cell>
          <cell r="G2068" t="e">
            <v>#REF!</v>
          </cell>
          <cell r="H2068" t="e">
            <v>#REF!</v>
          </cell>
          <cell r="I2068" t="e">
            <v>#REF!</v>
          </cell>
          <cell r="J2068" t="e">
            <v>#REF!</v>
          </cell>
        </row>
        <row r="2069">
          <cell r="B2069" t="str">
            <v>21.69</v>
          </cell>
          <cell r="E2069" t="e">
            <v>#REF!</v>
          </cell>
          <cell r="F2069" t="e">
            <v>#REF!</v>
          </cell>
          <cell r="G2069" t="e">
            <v>#REF!</v>
          </cell>
          <cell r="H2069" t="e">
            <v>#REF!</v>
          </cell>
          <cell r="I2069" t="e">
            <v>#REF!</v>
          </cell>
          <cell r="J2069" t="e">
            <v>#REF!</v>
          </cell>
        </row>
        <row r="2070">
          <cell r="B2070" t="str">
            <v>21.70</v>
          </cell>
          <cell r="E2070" t="e">
            <v>#REF!</v>
          </cell>
          <cell r="F2070" t="e">
            <v>#REF!</v>
          </cell>
          <cell r="G2070" t="e">
            <v>#REF!</v>
          </cell>
          <cell r="H2070" t="e">
            <v>#REF!</v>
          </cell>
          <cell r="I2070" t="e">
            <v>#REF!</v>
          </cell>
          <cell r="J2070" t="e">
            <v>#REF!</v>
          </cell>
        </row>
        <row r="2071">
          <cell r="B2071" t="str">
            <v>21.71</v>
          </cell>
          <cell r="E2071" t="e">
            <v>#REF!</v>
          </cell>
          <cell r="F2071" t="e">
            <v>#REF!</v>
          </cell>
          <cell r="G2071" t="e">
            <v>#REF!</v>
          </cell>
          <cell r="H2071" t="e">
            <v>#REF!</v>
          </cell>
          <cell r="I2071" t="e">
            <v>#REF!</v>
          </cell>
          <cell r="J2071" t="e">
            <v>#REF!</v>
          </cell>
        </row>
        <row r="2072">
          <cell r="B2072" t="str">
            <v>21.72</v>
          </cell>
          <cell r="E2072" t="e">
            <v>#REF!</v>
          </cell>
          <cell r="F2072" t="e">
            <v>#REF!</v>
          </cell>
          <cell r="G2072" t="e">
            <v>#REF!</v>
          </cell>
          <cell r="H2072" t="e">
            <v>#REF!</v>
          </cell>
          <cell r="I2072" t="e">
            <v>#REF!</v>
          </cell>
          <cell r="J2072" t="e">
            <v>#REF!</v>
          </cell>
        </row>
        <row r="2073">
          <cell r="B2073" t="str">
            <v>21.73</v>
          </cell>
          <cell r="E2073" t="e">
            <v>#REF!</v>
          </cell>
          <cell r="F2073" t="e">
            <v>#REF!</v>
          </cell>
          <cell r="G2073" t="e">
            <v>#REF!</v>
          </cell>
          <cell r="H2073" t="e">
            <v>#REF!</v>
          </cell>
          <cell r="I2073" t="e">
            <v>#REF!</v>
          </cell>
          <cell r="J2073" t="e">
            <v>#REF!</v>
          </cell>
        </row>
        <row r="2074">
          <cell r="B2074" t="str">
            <v>21.74</v>
          </cell>
          <cell r="E2074" t="e">
            <v>#REF!</v>
          </cell>
          <cell r="F2074" t="e">
            <v>#REF!</v>
          </cell>
          <cell r="G2074" t="e">
            <v>#REF!</v>
          </cell>
          <cell r="H2074" t="e">
            <v>#REF!</v>
          </cell>
          <cell r="I2074" t="e">
            <v>#REF!</v>
          </cell>
          <cell r="J2074" t="e">
            <v>#REF!</v>
          </cell>
        </row>
        <row r="2075">
          <cell r="B2075" t="str">
            <v>21.75</v>
          </cell>
          <cell r="E2075" t="e">
            <v>#REF!</v>
          </cell>
          <cell r="F2075" t="e">
            <v>#REF!</v>
          </cell>
          <cell r="G2075" t="e">
            <v>#REF!</v>
          </cell>
          <cell r="H2075" t="e">
            <v>#REF!</v>
          </cell>
          <cell r="I2075" t="e">
            <v>#REF!</v>
          </cell>
          <cell r="J2075" t="e">
            <v>#REF!</v>
          </cell>
        </row>
        <row r="2076">
          <cell r="B2076" t="str">
            <v>21.76</v>
          </cell>
          <cell r="E2076" t="e">
            <v>#REF!</v>
          </cell>
          <cell r="F2076" t="e">
            <v>#REF!</v>
          </cell>
          <cell r="G2076" t="e">
            <v>#REF!</v>
          </cell>
          <cell r="H2076" t="e">
            <v>#REF!</v>
          </cell>
          <cell r="I2076" t="e">
            <v>#REF!</v>
          </cell>
          <cell r="J2076" t="e">
            <v>#REF!</v>
          </cell>
        </row>
        <row r="2077">
          <cell r="B2077" t="str">
            <v>21.77</v>
          </cell>
          <cell r="E2077" t="e">
            <v>#REF!</v>
          </cell>
          <cell r="F2077" t="e">
            <v>#REF!</v>
          </cell>
          <cell r="G2077" t="e">
            <v>#REF!</v>
          </cell>
          <cell r="H2077" t="e">
            <v>#REF!</v>
          </cell>
          <cell r="I2077" t="e">
            <v>#REF!</v>
          </cell>
          <cell r="J2077" t="e">
            <v>#REF!</v>
          </cell>
        </row>
        <row r="2078">
          <cell r="B2078" t="str">
            <v>21.78</v>
          </cell>
          <cell r="E2078" t="e">
            <v>#REF!</v>
          </cell>
          <cell r="F2078" t="e">
            <v>#REF!</v>
          </cell>
          <cell r="G2078" t="e">
            <v>#REF!</v>
          </cell>
          <cell r="H2078" t="e">
            <v>#REF!</v>
          </cell>
          <cell r="I2078" t="e">
            <v>#REF!</v>
          </cell>
          <cell r="J2078" t="e">
            <v>#REF!</v>
          </cell>
        </row>
        <row r="2079">
          <cell r="B2079" t="str">
            <v>21.79</v>
          </cell>
          <cell r="E2079" t="e">
            <v>#REF!</v>
          </cell>
          <cell r="F2079" t="e">
            <v>#REF!</v>
          </cell>
          <cell r="G2079" t="e">
            <v>#REF!</v>
          </cell>
          <cell r="H2079" t="e">
            <v>#REF!</v>
          </cell>
          <cell r="I2079" t="e">
            <v>#REF!</v>
          </cell>
          <cell r="J2079" t="e">
            <v>#REF!</v>
          </cell>
        </row>
        <row r="2080">
          <cell r="B2080" t="str">
            <v>21.80</v>
          </cell>
          <cell r="E2080" t="e">
            <v>#REF!</v>
          </cell>
          <cell r="F2080" t="e">
            <v>#REF!</v>
          </cell>
          <cell r="G2080" t="e">
            <v>#REF!</v>
          </cell>
          <cell r="H2080" t="e">
            <v>#REF!</v>
          </cell>
          <cell r="I2080" t="e">
            <v>#REF!</v>
          </cell>
          <cell r="J2080" t="e">
            <v>#REF!</v>
          </cell>
        </row>
        <row r="2081">
          <cell r="B2081" t="str">
            <v>21.81</v>
          </cell>
          <cell r="E2081" t="e">
            <v>#REF!</v>
          </cell>
          <cell r="F2081" t="e">
            <v>#REF!</v>
          </cell>
          <cell r="G2081" t="e">
            <v>#REF!</v>
          </cell>
          <cell r="H2081" t="e">
            <v>#REF!</v>
          </cell>
          <cell r="I2081" t="e">
            <v>#REF!</v>
          </cell>
          <cell r="J2081" t="e">
            <v>#REF!</v>
          </cell>
        </row>
        <row r="2082">
          <cell r="B2082" t="str">
            <v>21.82</v>
          </cell>
          <cell r="E2082" t="e">
            <v>#REF!</v>
          </cell>
          <cell r="F2082" t="e">
            <v>#REF!</v>
          </cell>
          <cell r="G2082" t="e">
            <v>#REF!</v>
          </cell>
          <cell r="H2082" t="e">
            <v>#REF!</v>
          </cell>
          <cell r="I2082" t="e">
            <v>#REF!</v>
          </cell>
          <cell r="J2082" t="e">
            <v>#REF!</v>
          </cell>
        </row>
        <row r="2083">
          <cell r="B2083" t="str">
            <v>21.83</v>
          </cell>
          <cell r="E2083" t="e">
            <v>#REF!</v>
          </cell>
          <cell r="F2083" t="e">
            <v>#REF!</v>
          </cell>
          <cell r="G2083" t="e">
            <v>#REF!</v>
          </cell>
          <cell r="H2083" t="e">
            <v>#REF!</v>
          </cell>
          <cell r="I2083" t="e">
            <v>#REF!</v>
          </cell>
          <cell r="J2083" t="e">
            <v>#REF!</v>
          </cell>
        </row>
        <row r="2084">
          <cell r="B2084" t="str">
            <v>21.84</v>
          </cell>
          <cell r="E2084" t="e">
            <v>#REF!</v>
          </cell>
          <cell r="F2084" t="e">
            <v>#REF!</v>
          </cell>
          <cell r="G2084" t="e">
            <v>#REF!</v>
          </cell>
          <cell r="H2084" t="e">
            <v>#REF!</v>
          </cell>
          <cell r="I2084" t="e">
            <v>#REF!</v>
          </cell>
          <cell r="J2084" t="e">
            <v>#REF!</v>
          </cell>
        </row>
        <row r="2085">
          <cell r="B2085" t="str">
            <v>21.85</v>
          </cell>
          <cell r="E2085" t="e">
            <v>#REF!</v>
          </cell>
          <cell r="F2085" t="e">
            <v>#REF!</v>
          </cell>
          <cell r="G2085" t="e">
            <v>#REF!</v>
          </cell>
          <cell r="H2085" t="e">
            <v>#REF!</v>
          </cell>
          <cell r="I2085" t="e">
            <v>#REF!</v>
          </cell>
          <cell r="J2085" t="e">
            <v>#REF!</v>
          </cell>
        </row>
        <row r="2086">
          <cell r="B2086" t="str">
            <v>21.86</v>
          </cell>
          <cell r="E2086" t="e">
            <v>#REF!</v>
          </cell>
          <cell r="F2086" t="e">
            <v>#REF!</v>
          </cell>
          <cell r="G2086" t="e">
            <v>#REF!</v>
          </cell>
          <cell r="H2086" t="e">
            <v>#REF!</v>
          </cell>
          <cell r="I2086" t="e">
            <v>#REF!</v>
          </cell>
          <cell r="J2086" t="e">
            <v>#REF!</v>
          </cell>
        </row>
        <row r="2087">
          <cell r="B2087" t="str">
            <v>21.87</v>
          </cell>
          <cell r="E2087" t="e">
            <v>#REF!</v>
          </cell>
          <cell r="F2087" t="e">
            <v>#REF!</v>
          </cell>
          <cell r="G2087" t="e">
            <v>#REF!</v>
          </cell>
          <cell r="H2087" t="e">
            <v>#REF!</v>
          </cell>
          <cell r="I2087" t="e">
            <v>#REF!</v>
          </cell>
          <cell r="J2087" t="e">
            <v>#REF!</v>
          </cell>
        </row>
        <row r="2088">
          <cell r="B2088" t="str">
            <v>21.88</v>
          </cell>
          <cell r="E2088" t="e">
            <v>#REF!</v>
          </cell>
          <cell r="F2088" t="e">
            <v>#REF!</v>
          </cell>
          <cell r="G2088" t="e">
            <v>#REF!</v>
          </cell>
          <cell r="H2088" t="e">
            <v>#REF!</v>
          </cell>
          <cell r="I2088" t="e">
            <v>#REF!</v>
          </cell>
          <cell r="J2088" t="e">
            <v>#REF!</v>
          </cell>
        </row>
        <row r="2089">
          <cell r="B2089" t="str">
            <v>21.89</v>
          </cell>
          <cell r="E2089" t="e">
            <v>#REF!</v>
          </cell>
          <cell r="F2089" t="e">
            <v>#REF!</v>
          </cell>
          <cell r="G2089" t="e">
            <v>#REF!</v>
          </cell>
          <cell r="H2089" t="e">
            <v>#REF!</v>
          </cell>
          <cell r="I2089" t="e">
            <v>#REF!</v>
          </cell>
          <cell r="J2089" t="e">
            <v>#REF!</v>
          </cell>
        </row>
        <row r="2090">
          <cell r="B2090" t="str">
            <v>21.90</v>
          </cell>
          <cell r="E2090" t="e">
            <v>#REF!</v>
          </cell>
          <cell r="F2090" t="e">
            <v>#REF!</v>
          </cell>
          <cell r="G2090" t="e">
            <v>#REF!</v>
          </cell>
          <cell r="H2090" t="e">
            <v>#REF!</v>
          </cell>
          <cell r="I2090" t="e">
            <v>#REF!</v>
          </cell>
          <cell r="J2090" t="e">
            <v>#REF!</v>
          </cell>
        </row>
        <row r="2091">
          <cell r="B2091" t="str">
            <v>21.91</v>
          </cell>
          <cell r="E2091" t="e">
            <v>#REF!</v>
          </cell>
          <cell r="F2091" t="e">
            <v>#REF!</v>
          </cell>
          <cell r="G2091" t="e">
            <v>#REF!</v>
          </cell>
          <cell r="H2091" t="e">
            <v>#REF!</v>
          </cell>
          <cell r="I2091" t="e">
            <v>#REF!</v>
          </cell>
          <cell r="J2091" t="e">
            <v>#REF!</v>
          </cell>
        </row>
        <row r="2092">
          <cell r="B2092" t="str">
            <v>21.92</v>
          </cell>
          <cell r="E2092" t="e">
            <v>#REF!</v>
          </cell>
          <cell r="F2092" t="e">
            <v>#REF!</v>
          </cell>
          <cell r="G2092" t="e">
            <v>#REF!</v>
          </cell>
          <cell r="H2092" t="e">
            <v>#REF!</v>
          </cell>
          <cell r="I2092" t="e">
            <v>#REF!</v>
          </cell>
          <cell r="J2092" t="e">
            <v>#REF!</v>
          </cell>
        </row>
        <row r="2093">
          <cell r="B2093" t="str">
            <v>21.93</v>
          </cell>
          <cell r="E2093" t="e">
            <v>#REF!</v>
          </cell>
          <cell r="F2093" t="e">
            <v>#REF!</v>
          </cell>
          <cell r="G2093" t="e">
            <v>#REF!</v>
          </cell>
          <cell r="H2093" t="e">
            <v>#REF!</v>
          </cell>
          <cell r="I2093" t="e">
            <v>#REF!</v>
          </cell>
          <cell r="J2093" t="e">
            <v>#REF!</v>
          </cell>
        </row>
        <row r="2094">
          <cell r="B2094" t="str">
            <v>21.94</v>
          </cell>
          <cell r="E2094" t="e">
            <v>#REF!</v>
          </cell>
          <cell r="F2094" t="e">
            <v>#REF!</v>
          </cell>
          <cell r="G2094" t="e">
            <v>#REF!</v>
          </cell>
          <cell r="H2094" t="e">
            <v>#REF!</v>
          </cell>
          <cell r="I2094" t="e">
            <v>#REF!</v>
          </cell>
          <cell r="J2094" t="e">
            <v>#REF!</v>
          </cell>
        </row>
        <row r="2095">
          <cell r="B2095" t="str">
            <v>21.95</v>
          </cell>
          <cell r="E2095" t="e">
            <v>#REF!</v>
          </cell>
          <cell r="F2095" t="e">
            <v>#REF!</v>
          </cell>
          <cell r="G2095" t="e">
            <v>#REF!</v>
          </cell>
          <cell r="H2095" t="e">
            <v>#REF!</v>
          </cell>
          <cell r="I2095" t="e">
            <v>#REF!</v>
          </cell>
          <cell r="J2095" t="e">
            <v>#REF!</v>
          </cell>
        </row>
        <row r="2096">
          <cell r="B2096" t="str">
            <v>21.96</v>
          </cell>
          <cell r="E2096" t="e">
            <v>#REF!</v>
          </cell>
          <cell r="F2096" t="e">
            <v>#REF!</v>
          </cell>
          <cell r="G2096" t="e">
            <v>#REF!</v>
          </cell>
          <cell r="H2096" t="e">
            <v>#REF!</v>
          </cell>
          <cell r="I2096" t="e">
            <v>#REF!</v>
          </cell>
          <cell r="J2096" t="e">
            <v>#REF!</v>
          </cell>
        </row>
        <row r="2097">
          <cell r="B2097" t="str">
            <v>21.97</v>
          </cell>
          <cell r="E2097" t="e">
            <v>#REF!</v>
          </cell>
          <cell r="F2097" t="e">
            <v>#REF!</v>
          </cell>
          <cell r="G2097" t="e">
            <v>#REF!</v>
          </cell>
          <cell r="H2097" t="e">
            <v>#REF!</v>
          </cell>
          <cell r="I2097" t="e">
            <v>#REF!</v>
          </cell>
          <cell r="J2097" t="e">
            <v>#REF!</v>
          </cell>
        </row>
        <row r="2098">
          <cell r="B2098" t="str">
            <v>21.98</v>
          </cell>
          <cell r="E2098" t="e">
            <v>#REF!</v>
          </cell>
          <cell r="F2098" t="e">
            <v>#REF!</v>
          </cell>
          <cell r="G2098" t="e">
            <v>#REF!</v>
          </cell>
          <cell r="H2098" t="e">
            <v>#REF!</v>
          </cell>
          <cell r="I2098" t="e">
            <v>#REF!</v>
          </cell>
          <cell r="J2098" t="e">
            <v>#REF!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92A6-59AA-4EF4-8051-002F6BBAA1F8}">
  <sheetPr filterMode="1">
    <pageSetUpPr fitToPage="1"/>
  </sheetPr>
  <dimension ref="A1:AD122"/>
  <sheetViews>
    <sheetView tabSelected="1" view="pageBreakPreview" topLeftCell="A43" zoomScale="85" zoomScaleNormal="85" zoomScaleSheetLayoutView="85" workbookViewId="0">
      <selection activeCell="AC110" sqref="AC110"/>
    </sheetView>
  </sheetViews>
  <sheetFormatPr defaultRowHeight="15" x14ac:dyDescent="0.25"/>
  <cols>
    <col min="1" max="1" width="9.140625" style="6"/>
    <col min="2" max="3" width="11" style="6" bestFit="1" customWidth="1"/>
    <col min="4" max="4" width="21.5703125" style="6" customWidth="1"/>
    <col min="5" max="5" width="14.140625" style="6" bestFit="1" customWidth="1"/>
    <col min="6" max="6" width="14.42578125" style="6" bestFit="1" customWidth="1"/>
    <col min="7" max="7" width="15.140625" style="6" bestFit="1" customWidth="1"/>
    <col min="8" max="8" width="16" style="6" hidden="1" customWidth="1"/>
    <col min="9" max="27" width="14.5703125" style="6" hidden="1" customWidth="1"/>
    <col min="28" max="28" width="13.42578125" style="6" hidden="1" customWidth="1"/>
    <col min="29" max="29" width="37.42578125" style="6" customWidth="1"/>
    <col min="30" max="30" width="14.42578125" style="6" bestFit="1" customWidth="1"/>
    <col min="31" max="270" width="9.140625" style="6"/>
    <col min="271" max="271" width="21.5703125" style="6" customWidth="1"/>
    <col min="272" max="280" width="10.85546875" style="6" customWidth="1"/>
    <col min="281" max="281" width="11.28515625" style="6" customWidth="1"/>
    <col min="282" max="282" width="10.85546875" style="6" customWidth="1"/>
    <col min="283" max="283" width="10.7109375" style="6" customWidth="1"/>
    <col min="284" max="284" width="16.140625" style="6" customWidth="1"/>
    <col min="285" max="526" width="9.140625" style="6"/>
    <col min="527" max="527" width="21.5703125" style="6" customWidth="1"/>
    <col min="528" max="536" width="10.85546875" style="6" customWidth="1"/>
    <col min="537" max="537" width="11.28515625" style="6" customWidth="1"/>
    <col min="538" max="538" width="10.85546875" style="6" customWidth="1"/>
    <col min="539" max="539" width="10.7109375" style="6" customWidth="1"/>
    <col min="540" max="540" width="16.140625" style="6" customWidth="1"/>
    <col min="541" max="782" width="9.140625" style="6"/>
    <col min="783" max="783" width="21.5703125" style="6" customWidth="1"/>
    <col min="784" max="792" width="10.85546875" style="6" customWidth="1"/>
    <col min="793" max="793" width="11.28515625" style="6" customWidth="1"/>
    <col min="794" max="794" width="10.85546875" style="6" customWidth="1"/>
    <col min="795" max="795" width="10.7109375" style="6" customWidth="1"/>
    <col min="796" max="796" width="16.140625" style="6" customWidth="1"/>
    <col min="797" max="1038" width="9.140625" style="6"/>
    <col min="1039" max="1039" width="21.5703125" style="6" customWidth="1"/>
    <col min="1040" max="1048" width="10.85546875" style="6" customWidth="1"/>
    <col min="1049" max="1049" width="11.28515625" style="6" customWidth="1"/>
    <col min="1050" max="1050" width="10.85546875" style="6" customWidth="1"/>
    <col min="1051" max="1051" width="10.7109375" style="6" customWidth="1"/>
    <col min="1052" max="1052" width="16.140625" style="6" customWidth="1"/>
    <col min="1053" max="1294" width="9.140625" style="6"/>
    <col min="1295" max="1295" width="21.5703125" style="6" customWidth="1"/>
    <col min="1296" max="1304" width="10.85546875" style="6" customWidth="1"/>
    <col min="1305" max="1305" width="11.28515625" style="6" customWidth="1"/>
    <col min="1306" max="1306" width="10.85546875" style="6" customWidth="1"/>
    <col min="1307" max="1307" width="10.7109375" style="6" customWidth="1"/>
    <col min="1308" max="1308" width="16.140625" style="6" customWidth="1"/>
    <col min="1309" max="1550" width="9.140625" style="6"/>
    <col min="1551" max="1551" width="21.5703125" style="6" customWidth="1"/>
    <col min="1552" max="1560" width="10.85546875" style="6" customWidth="1"/>
    <col min="1561" max="1561" width="11.28515625" style="6" customWidth="1"/>
    <col min="1562" max="1562" width="10.85546875" style="6" customWidth="1"/>
    <col min="1563" max="1563" width="10.7109375" style="6" customWidth="1"/>
    <col min="1564" max="1564" width="16.140625" style="6" customWidth="1"/>
    <col min="1565" max="1806" width="9.140625" style="6"/>
    <col min="1807" max="1807" width="21.5703125" style="6" customWidth="1"/>
    <col min="1808" max="1816" width="10.85546875" style="6" customWidth="1"/>
    <col min="1817" max="1817" width="11.28515625" style="6" customWidth="1"/>
    <col min="1818" max="1818" width="10.85546875" style="6" customWidth="1"/>
    <col min="1819" max="1819" width="10.7109375" style="6" customWidth="1"/>
    <col min="1820" max="1820" width="16.140625" style="6" customWidth="1"/>
    <col min="1821" max="2062" width="9.140625" style="6"/>
    <col min="2063" max="2063" width="21.5703125" style="6" customWidth="1"/>
    <col min="2064" max="2072" width="10.85546875" style="6" customWidth="1"/>
    <col min="2073" max="2073" width="11.28515625" style="6" customWidth="1"/>
    <col min="2074" max="2074" width="10.85546875" style="6" customWidth="1"/>
    <col min="2075" max="2075" width="10.7109375" style="6" customWidth="1"/>
    <col min="2076" max="2076" width="16.140625" style="6" customWidth="1"/>
    <col min="2077" max="2318" width="9.140625" style="6"/>
    <col min="2319" max="2319" width="21.5703125" style="6" customWidth="1"/>
    <col min="2320" max="2328" width="10.85546875" style="6" customWidth="1"/>
    <col min="2329" max="2329" width="11.28515625" style="6" customWidth="1"/>
    <col min="2330" max="2330" width="10.85546875" style="6" customWidth="1"/>
    <col min="2331" max="2331" width="10.7109375" style="6" customWidth="1"/>
    <col min="2332" max="2332" width="16.140625" style="6" customWidth="1"/>
    <col min="2333" max="2574" width="9.140625" style="6"/>
    <col min="2575" max="2575" width="21.5703125" style="6" customWidth="1"/>
    <col min="2576" max="2584" width="10.85546875" style="6" customWidth="1"/>
    <col min="2585" max="2585" width="11.28515625" style="6" customWidth="1"/>
    <col min="2586" max="2586" width="10.85546875" style="6" customWidth="1"/>
    <col min="2587" max="2587" width="10.7109375" style="6" customWidth="1"/>
    <col min="2588" max="2588" width="16.140625" style="6" customWidth="1"/>
    <col min="2589" max="2830" width="9.140625" style="6"/>
    <col min="2831" max="2831" width="21.5703125" style="6" customWidth="1"/>
    <col min="2832" max="2840" width="10.85546875" style="6" customWidth="1"/>
    <col min="2841" max="2841" width="11.28515625" style="6" customWidth="1"/>
    <col min="2842" max="2842" width="10.85546875" style="6" customWidth="1"/>
    <col min="2843" max="2843" width="10.7109375" style="6" customWidth="1"/>
    <col min="2844" max="2844" width="16.140625" style="6" customWidth="1"/>
    <col min="2845" max="3086" width="9.140625" style="6"/>
    <col min="3087" max="3087" width="21.5703125" style="6" customWidth="1"/>
    <col min="3088" max="3096" width="10.85546875" style="6" customWidth="1"/>
    <col min="3097" max="3097" width="11.28515625" style="6" customWidth="1"/>
    <col min="3098" max="3098" width="10.85546875" style="6" customWidth="1"/>
    <col min="3099" max="3099" width="10.7109375" style="6" customWidth="1"/>
    <col min="3100" max="3100" width="16.140625" style="6" customWidth="1"/>
    <col min="3101" max="3342" width="9.140625" style="6"/>
    <col min="3343" max="3343" width="21.5703125" style="6" customWidth="1"/>
    <col min="3344" max="3352" width="10.85546875" style="6" customWidth="1"/>
    <col min="3353" max="3353" width="11.28515625" style="6" customWidth="1"/>
    <col min="3354" max="3354" width="10.85546875" style="6" customWidth="1"/>
    <col min="3355" max="3355" width="10.7109375" style="6" customWidth="1"/>
    <col min="3356" max="3356" width="16.140625" style="6" customWidth="1"/>
    <col min="3357" max="3598" width="9.140625" style="6"/>
    <col min="3599" max="3599" width="21.5703125" style="6" customWidth="1"/>
    <col min="3600" max="3608" width="10.85546875" style="6" customWidth="1"/>
    <col min="3609" max="3609" width="11.28515625" style="6" customWidth="1"/>
    <col min="3610" max="3610" width="10.85546875" style="6" customWidth="1"/>
    <col min="3611" max="3611" width="10.7109375" style="6" customWidth="1"/>
    <col min="3612" max="3612" width="16.140625" style="6" customWidth="1"/>
    <col min="3613" max="3854" width="9.140625" style="6"/>
    <col min="3855" max="3855" width="21.5703125" style="6" customWidth="1"/>
    <col min="3856" max="3864" width="10.85546875" style="6" customWidth="1"/>
    <col min="3865" max="3865" width="11.28515625" style="6" customWidth="1"/>
    <col min="3866" max="3866" width="10.85546875" style="6" customWidth="1"/>
    <col min="3867" max="3867" width="10.7109375" style="6" customWidth="1"/>
    <col min="3868" max="3868" width="16.140625" style="6" customWidth="1"/>
    <col min="3869" max="4110" width="9.140625" style="6"/>
    <col min="4111" max="4111" width="21.5703125" style="6" customWidth="1"/>
    <col min="4112" max="4120" width="10.85546875" style="6" customWidth="1"/>
    <col min="4121" max="4121" width="11.28515625" style="6" customWidth="1"/>
    <col min="4122" max="4122" width="10.85546875" style="6" customWidth="1"/>
    <col min="4123" max="4123" width="10.7109375" style="6" customWidth="1"/>
    <col min="4124" max="4124" width="16.140625" style="6" customWidth="1"/>
    <col min="4125" max="4366" width="9.140625" style="6"/>
    <col min="4367" max="4367" width="21.5703125" style="6" customWidth="1"/>
    <col min="4368" max="4376" width="10.85546875" style="6" customWidth="1"/>
    <col min="4377" max="4377" width="11.28515625" style="6" customWidth="1"/>
    <col min="4378" max="4378" width="10.85546875" style="6" customWidth="1"/>
    <col min="4379" max="4379" width="10.7109375" style="6" customWidth="1"/>
    <col min="4380" max="4380" width="16.140625" style="6" customWidth="1"/>
    <col min="4381" max="4622" width="9.140625" style="6"/>
    <col min="4623" max="4623" width="21.5703125" style="6" customWidth="1"/>
    <col min="4624" max="4632" width="10.85546875" style="6" customWidth="1"/>
    <col min="4633" max="4633" width="11.28515625" style="6" customWidth="1"/>
    <col min="4634" max="4634" width="10.85546875" style="6" customWidth="1"/>
    <col min="4635" max="4635" width="10.7109375" style="6" customWidth="1"/>
    <col min="4636" max="4636" width="16.140625" style="6" customWidth="1"/>
    <col min="4637" max="4878" width="9.140625" style="6"/>
    <col min="4879" max="4879" width="21.5703125" style="6" customWidth="1"/>
    <col min="4880" max="4888" width="10.85546875" style="6" customWidth="1"/>
    <col min="4889" max="4889" width="11.28515625" style="6" customWidth="1"/>
    <col min="4890" max="4890" width="10.85546875" style="6" customWidth="1"/>
    <col min="4891" max="4891" width="10.7109375" style="6" customWidth="1"/>
    <col min="4892" max="4892" width="16.140625" style="6" customWidth="1"/>
    <col min="4893" max="5134" width="9.140625" style="6"/>
    <col min="5135" max="5135" width="21.5703125" style="6" customWidth="1"/>
    <col min="5136" max="5144" width="10.85546875" style="6" customWidth="1"/>
    <col min="5145" max="5145" width="11.28515625" style="6" customWidth="1"/>
    <col min="5146" max="5146" width="10.85546875" style="6" customWidth="1"/>
    <col min="5147" max="5147" width="10.7109375" style="6" customWidth="1"/>
    <col min="5148" max="5148" width="16.140625" style="6" customWidth="1"/>
    <col min="5149" max="5390" width="9.140625" style="6"/>
    <col min="5391" max="5391" width="21.5703125" style="6" customWidth="1"/>
    <col min="5392" max="5400" width="10.85546875" style="6" customWidth="1"/>
    <col min="5401" max="5401" width="11.28515625" style="6" customWidth="1"/>
    <col min="5402" max="5402" width="10.85546875" style="6" customWidth="1"/>
    <col min="5403" max="5403" width="10.7109375" style="6" customWidth="1"/>
    <col min="5404" max="5404" width="16.140625" style="6" customWidth="1"/>
    <col min="5405" max="5646" width="9.140625" style="6"/>
    <col min="5647" max="5647" width="21.5703125" style="6" customWidth="1"/>
    <col min="5648" max="5656" width="10.85546875" style="6" customWidth="1"/>
    <col min="5657" max="5657" width="11.28515625" style="6" customWidth="1"/>
    <col min="5658" max="5658" width="10.85546875" style="6" customWidth="1"/>
    <col min="5659" max="5659" width="10.7109375" style="6" customWidth="1"/>
    <col min="5660" max="5660" width="16.140625" style="6" customWidth="1"/>
    <col min="5661" max="5902" width="9.140625" style="6"/>
    <col min="5903" max="5903" width="21.5703125" style="6" customWidth="1"/>
    <col min="5904" max="5912" width="10.85546875" style="6" customWidth="1"/>
    <col min="5913" max="5913" width="11.28515625" style="6" customWidth="1"/>
    <col min="5914" max="5914" width="10.85546875" style="6" customWidth="1"/>
    <col min="5915" max="5915" width="10.7109375" style="6" customWidth="1"/>
    <col min="5916" max="5916" width="16.140625" style="6" customWidth="1"/>
    <col min="5917" max="6158" width="9.140625" style="6"/>
    <col min="6159" max="6159" width="21.5703125" style="6" customWidth="1"/>
    <col min="6160" max="6168" width="10.85546875" style="6" customWidth="1"/>
    <col min="6169" max="6169" width="11.28515625" style="6" customWidth="1"/>
    <col min="6170" max="6170" width="10.85546875" style="6" customWidth="1"/>
    <col min="6171" max="6171" width="10.7109375" style="6" customWidth="1"/>
    <col min="6172" max="6172" width="16.140625" style="6" customWidth="1"/>
    <col min="6173" max="6414" width="9.140625" style="6"/>
    <col min="6415" max="6415" width="21.5703125" style="6" customWidth="1"/>
    <col min="6416" max="6424" width="10.85546875" style="6" customWidth="1"/>
    <col min="6425" max="6425" width="11.28515625" style="6" customWidth="1"/>
    <col min="6426" max="6426" width="10.85546875" style="6" customWidth="1"/>
    <col min="6427" max="6427" width="10.7109375" style="6" customWidth="1"/>
    <col min="6428" max="6428" width="16.140625" style="6" customWidth="1"/>
    <col min="6429" max="6670" width="9.140625" style="6"/>
    <col min="6671" max="6671" width="21.5703125" style="6" customWidth="1"/>
    <col min="6672" max="6680" width="10.85546875" style="6" customWidth="1"/>
    <col min="6681" max="6681" width="11.28515625" style="6" customWidth="1"/>
    <col min="6682" max="6682" width="10.85546875" style="6" customWidth="1"/>
    <col min="6683" max="6683" width="10.7109375" style="6" customWidth="1"/>
    <col min="6684" max="6684" width="16.140625" style="6" customWidth="1"/>
    <col min="6685" max="6926" width="9.140625" style="6"/>
    <col min="6927" max="6927" width="21.5703125" style="6" customWidth="1"/>
    <col min="6928" max="6936" width="10.85546875" style="6" customWidth="1"/>
    <col min="6937" max="6937" width="11.28515625" style="6" customWidth="1"/>
    <col min="6938" max="6938" width="10.85546875" style="6" customWidth="1"/>
    <col min="6939" max="6939" width="10.7109375" style="6" customWidth="1"/>
    <col min="6940" max="6940" width="16.140625" style="6" customWidth="1"/>
    <col min="6941" max="7182" width="9.140625" style="6"/>
    <col min="7183" max="7183" width="21.5703125" style="6" customWidth="1"/>
    <col min="7184" max="7192" width="10.85546875" style="6" customWidth="1"/>
    <col min="7193" max="7193" width="11.28515625" style="6" customWidth="1"/>
    <col min="7194" max="7194" width="10.85546875" style="6" customWidth="1"/>
    <col min="7195" max="7195" width="10.7109375" style="6" customWidth="1"/>
    <col min="7196" max="7196" width="16.140625" style="6" customWidth="1"/>
    <col min="7197" max="7438" width="9.140625" style="6"/>
    <col min="7439" max="7439" width="21.5703125" style="6" customWidth="1"/>
    <col min="7440" max="7448" width="10.85546875" style="6" customWidth="1"/>
    <col min="7449" max="7449" width="11.28515625" style="6" customWidth="1"/>
    <col min="7450" max="7450" width="10.85546875" style="6" customWidth="1"/>
    <col min="7451" max="7451" width="10.7109375" style="6" customWidth="1"/>
    <col min="7452" max="7452" width="16.140625" style="6" customWidth="1"/>
    <col min="7453" max="7694" width="9.140625" style="6"/>
    <col min="7695" max="7695" width="21.5703125" style="6" customWidth="1"/>
    <col min="7696" max="7704" width="10.85546875" style="6" customWidth="1"/>
    <col min="7705" max="7705" width="11.28515625" style="6" customWidth="1"/>
    <col min="7706" max="7706" width="10.85546875" style="6" customWidth="1"/>
    <col min="7707" max="7707" width="10.7109375" style="6" customWidth="1"/>
    <col min="7708" max="7708" width="16.140625" style="6" customWidth="1"/>
    <col min="7709" max="7950" width="9.140625" style="6"/>
    <col min="7951" max="7951" width="21.5703125" style="6" customWidth="1"/>
    <col min="7952" max="7960" width="10.85546875" style="6" customWidth="1"/>
    <col min="7961" max="7961" width="11.28515625" style="6" customWidth="1"/>
    <col min="7962" max="7962" width="10.85546875" style="6" customWidth="1"/>
    <col min="7963" max="7963" width="10.7109375" style="6" customWidth="1"/>
    <col min="7964" max="7964" width="16.140625" style="6" customWidth="1"/>
    <col min="7965" max="8206" width="9.140625" style="6"/>
    <col min="8207" max="8207" width="21.5703125" style="6" customWidth="1"/>
    <col min="8208" max="8216" width="10.85546875" style="6" customWidth="1"/>
    <col min="8217" max="8217" width="11.28515625" style="6" customWidth="1"/>
    <col min="8218" max="8218" width="10.85546875" style="6" customWidth="1"/>
    <col min="8219" max="8219" width="10.7109375" style="6" customWidth="1"/>
    <col min="8220" max="8220" width="16.140625" style="6" customWidth="1"/>
    <col min="8221" max="8462" width="9.140625" style="6"/>
    <col min="8463" max="8463" width="21.5703125" style="6" customWidth="1"/>
    <col min="8464" max="8472" width="10.85546875" style="6" customWidth="1"/>
    <col min="8473" max="8473" width="11.28515625" style="6" customWidth="1"/>
    <col min="8474" max="8474" width="10.85546875" style="6" customWidth="1"/>
    <col min="8475" max="8475" width="10.7109375" style="6" customWidth="1"/>
    <col min="8476" max="8476" width="16.140625" style="6" customWidth="1"/>
    <col min="8477" max="8718" width="9.140625" style="6"/>
    <col min="8719" max="8719" width="21.5703125" style="6" customWidth="1"/>
    <col min="8720" max="8728" width="10.85546875" style="6" customWidth="1"/>
    <col min="8729" max="8729" width="11.28515625" style="6" customWidth="1"/>
    <col min="8730" max="8730" width="10.85546875" style="6" customWidth="1"/>
    <col min="8731" max="8731" width="10.7109375" style="6" customWidth="1"/>
    <col min="8732" max="8732" width="16.140625" style="6" customWidth="1"/>
    <col min="8733" max="8974" width="9.140625" style="6"/>
    <col min="8975" max="8975" width="21.5703125" style="6" customWidth="1"/>
    <col min="8976" max="8984" width="10.85546875" style="6" customWidth="1"/>
    <col min="8985" max="8985" width="11.28515625" style="6" customWidth="1"/>
    <col min="8986" max="8986" width="10.85546875" style="6" customWidth="1"/>
    <col min="8987" max="8987" width="10.7109375" style="6" customWidth="1"/>
    <col min="8988" max="8988" width="16.140625" style="6" customWidth="1"/>
    <col min="8989" max="9230" width="9.140625" style="6"/>
    <col min="9231" max="9231" width="21.5703125" style="6" customWidth="1"/>
    <col min="9232" max="9240" width="10.85546875" style="6" customWidth="1"/>
    <col min="9241" max="9241" width="11.28515625" style="6" customWidth="1"/>
    <col min="9242" max="9242" width="10.85546875" style="6" customWidth="1"/>
    <col min="9243" max="9243" width="10.7109375" style="6" customWidth="1"/>
    <col min="9244" max="9244" width="16.140625" style="6" customWidth="1"/>
    <col min="9245" max="9486" width="9.140625" style="6"/>
    <col min="9487" max="9487" width="21.5703125" style="6" customWidth="1"/>
    <col min="9488" max="9496" width="10.85546875" style="6" customWidth="1"/>
    <col min="9497" max="9497" width="11.28515625" style="6" customWidth="1"/>
    <col min="9498" max="9498" width="10.85546875" style="6" customWidth="1"/>
    <col min="9499" max="9499" width="10.7109375" style="6" customWidth="1"/>
    <col min="9500" max="9500" width="16.140625" style="6" customWidth="1"/>
    <col min="9501" max="9742" width="9.140625" style="6"/>
    <col min="9743" max="9743" width="21.5703125" style="6" customWidth="1"/>
    <col min="9744" max="9752" width="10.85546875" style="6" customWidth="1"/>
    <col min="9753" max="9753" width="11.28515625" style="6" customWidth="1"/>
    <col min="9754" max="9754" width="10.85546875" style="6" customWidth="1"/>
    <col min="9755" max="9755" width="10.7109375" style="6" customWidth="1"/>
    <col min="9756" max="9756" width="16.140625" style="6" customWidth="1"/>
    <col min="9757" max="9998" width="9.140625" style="6"/>
    <col min="9999" max="9999" width="21.5703125" style="6" customWidth="1"/>
    <col min="10000" max="10008" width="10.85546875" style="6" customWidth="1"/>
    <col min="10009" max="10009" width="11.28515625" style="6" customWidth="1"/>
    <col min="10010" max="10010" width="10.85546875" style="6" customWidth="1"/>
    <col min="10011" max="10011" width="10.7109375" style="6" customWidth="1"/>
    <col min="10012" max="10012" width="16.140625" style="6" customWidth="1"/>
    <col min="10013" max="10254" width="9.140625" style="6"/>
    <col min="10255" max="10255" width="21.5703125" style="6" customWidth="1"/>
    <col min="10256" max="10264" width="10.85546875" style="6" customWidth="1"/>
    <col min="10265" max="10265" width="11.28515625" style="6" customWidth="1"/>
    <col min="10266" max="10266" width="10.85546875" style="6" customWidth="1"/>
    <col min="10267" max="10267" width="10.7109375" style="6" customWidth="1"/>
    <col min="10268" max="10268" width="16.140625" style="6" customWidth="1"/>
    <col min="10269" max="10510" width="9.140625" style="6"/>
    <col min="10511" max="10511" width="21.5703125" style="6" customWidth="1"/>
    <col min="10512" max="10520" width="10.85546875" style="6" customWidth="1"/>
    <col min="10521" max="10521" width="11.28515625" style="6" customWidth="1"/>
    <col min="10522" max="10522" width="10.85546875" style="6" customWidth="1"/>
    <col min="10523" max="10523" width="10.7109375" style="6" customWidth="1"/>
    <col min="10524" max="10524" width="16.140625" style="6" customWidth="1"/>
    <col min="10525" max="10766" width="9.140625" style="6"/>
    <col min="10767" max="10767" width="21.5703125" style="6" customWidth="1"/>
    <col min="10768" max="10776" width="10.85546875" style="6" customWidth="1"/>
    <col min="10777" max="10777" width="11.28515625" style="6" customWidth="1"/>
    <col min="10778" max="10778" width="10.85546875" style="6" customWidth="1"/>
    <col min="10779" max="10779" width="10.7109375" style="6" customWidth="1"/>
    <col min="10780" max="10780" width="16.140625" style="6" customWidth="1"/>
    <col min="10781" max="11022" width="9.140625" style="6"/>
    <col min="11023" max="11023" width="21.5703125" style="6" customWidth="1"/>
    <col min="11024" max="11032" width="10.85546875" style="6" customWidth="1"/>
    <col min="11033" max="11033" width="11.28515625" style="6" customWidth="1"/>
    <col min="11034" max="11034" width="10.85546875" style="6" customWidth="1"/>
    <col min="11035" max="11035" width="10.7109375" style="6" customWidth="1"/>
    <col min="11036" max="11036" width="16.140625" style="6" customWidth="1"/>
    <col min="11037" max="11278" width="9.140625" style="6"/>
    <col min="11279" max="11279" width="21.5703125" style="6" customWidth="1"/>
    <col min="11280" max="11288" width="10.85546875" style="6" customWidth="1"/>
    <col min="11289" max="11289" width="11.28515625" style="6" customWidth="1"/>
    <col min="11290" max="11290" width="10.85546875" style="6" customWidth="1"/>
    <col min="11291" max="11291" width="10.7109375" style="6" customWidth="1"/>
    <col min="11292" max="11292" width="16.140625" style="6" customWidth="1"/>
    <col min="11293" max="11534" width="9.140625" style="6"/>
    <col min="11535" max="11535" width="21.5703125" style="6" customWidth="1"/>
    <col min="11536" max="11544" width="10.85546875" style="6" customWidth="1"/>
    <col min="11545" max="11545" width="11.28515625" style="6" customWidth="1"/>
    <col min="11546" max="11546" width="10.85546875" style="6" customWidth="1"/>
    <col min="11547" max="11547" width="10.7109375" style="6" customWidth="1"/>
    <col min="11548" max="11548" width="16.140625" style="6" customWidth="1"/>
    <col min="11549" max="11790" width="9.140625" style="6"/>
    <col min="11791" max="11791" width="21.5703125" style="6" customWidth="1"/>
    <col min="11792" max="11800" width="10.85546875" style="6" customWidth="1"/>
    <col min="11801" max="11801" width="11.28515625" style="6" customWidth="1"/>
    <col min="11802" max="11802" width="10.85546875" style="6" customWidth="1"/>
    <col min="11803" max="11803" width="10.7109375" style="6" customWidth="1"/>
    <col min="11804" max="11804" width="16.140625" style="6" customWidth="1"/>
    <col min="11805" max="12046" width="9.140625" style="6"/>
    <col min="12047" max="12047" width="21.5703125" style="6" customWidth="1"/>
    <col min="12048" max="12056" width="10.85546875" style="6" customWidth="1"/>
    <col min="12057" max="12057" width="11.28515625" style="6" customWidth="1"/>
    <col min="12058" max="12058" width="10.85546875" style="6" customWidth="1"/>
    <col min="12059" max="12059" width="10.7109375" style="6" customWidth="1"/>
    <col min="12060" max="12060" width="16.140625" style="6" customWidth="1"/>
    <col min="12061" max="12302" width="9.140625" style="6"/>
    <col min="12303" max="12303" width="21.5703125" style="6" customWidth="1"/>
    <col min="12304" max="12312" width="10.85546875" style="6" customWidth="1"/>
    <col min="12313" max="12313" width="11.28515625" style="6" customWidth="1"/>
    <col min="12314" max="12314" width="10.85546875" style="6" customWidth="1"/>
    <col min="12315" max="12315" width="10.7109375" style="6" customWidth="1"/>
    <col min="12316" max="12316" width="16.140625" style="6" customWidth="1"/>
    <col min="12317" max="12558" width="9.140625" style="6"/>
    <col min="12559" max="12559" width="21.5703125" style="6" customWidth="1"/>
    <col min="12560" max="12568" width="10.85546875" style="6" customWidth="1"/>
    <col min="12569" max="12569" width="11.28515625" style="6" customWidth="1"/>
    <col min="12570" max="12570" width="10.85546875" style="6" customWidth="1"/>
    <col min="12571" max="12571" width="10.7109375" style="6" customWidth="1"/>
    <col min="12572" max="12572" width="16.140625" style="6" customWidth="1"/>
    <col min="12573" max="12814" width="9.140625" style="6"/>
    <col min="12815" max="12815" width="21.5703125" style="6" customWidth="1"/>
    <col min="12816" max="12824" width="10.85546875" style="6" customWidth="1"/>
    <col min="12825" max="12825" width="11.28515625" style="6" customWidth="1"/>
    <col min="12826" max="12826" width="10.85546875" style="6" customWidth="1"/>
    <col min="12827" max="12827" width="10.7109375" style="6" customWidth="1"/>
    <col min="12828" max="12828" width="16.140625" style="6" customWidth="1"/>
    <col min="12829" max="13070" width="9.140625" style="6"/>
    <col min="13071" max="13071" width="21.5703125" style="6" customWidth="1"/>
    <col min="13072" max="13080" width="10.85546875" style="6" customWidth="1"/>
    <col min="13081" max="13081" width="11.28515625" style="6" customWidth="1"/>
    <col min="13082" max="13082" width="10.85546875" style="6" customWidth="1"/>
    <col min="13083" max="13083" width="10.7109375" style="6" customWidth="1"/>
    <col min="13084" max="13084" width="16.140625" style="6" customWidth="1"/>
    <col min="13085" max="13326" width="9.140625" style="6"/>
    <col min="13327" max="13327" width="21.5703125" style="6" customWidth="1"/>
    <col min="13328" max="13336" width="10.85546875" style="6" customWidth="1"/>
    <col min="13337" max="13337" width="11.28515625" style="6" customWidth="1"/>
    <col min="13338" max="13338" width="10.85546875" style="6" customWidth="1"/>
    <col min="13339" max="13339" width="10.7109375" style="6" customWidth="1"/>
    <col min="13340" max="13340" width="16.140625" style="6" customWidth="1"/>
    <col min="13341" max="13582" width="9.140625" style="6"/>
    <col min="13583" max="13583" width="21.5703125" style="6" customWidth="1"/>
    <col min="13584" max="13592" width="10.85546875" style="6" customWidth="1"/>
    <col min="13593" max="13593" width="11.28515625" style="6" customWidth="1"/>
    <col min="13594" max="13594" width="10.85546875" style="6" customWidth="1"/>
    <col min="13595" max="13595" width="10.7109375" style="6" customWidth="1"/>
    <col min="13596" max="13596" width="16.140625" style="6" customWidth="1"/>
    <col min="13597" max="13838" width="9.140625" style="6"/>
    <col min="13839" max="13839" width="21.5703125" style="6" customWidth="1"/>
    <col min="13840" max="13848" width="10.85546875" style="6" customWidth="1"/>
    <col min="13849" max="13849" width="11.28515625" style="6" customWidth="1"/>
    <col min="13850" max="13850" width="10.85546875" style="6" customWidth="1"/>
    <col min="13851" max="13851" width="10.7109375" style="6" customWidth="1"/>
    <col min="13852" max="13852" width="16.140625" style="6" customWidth="1"/>
    <col min="13853" max="14094" width="9.140625" style="6"/>
    <col min="14095" max="14095" width="21.5703125" style="6" customWidth="1"/>
    <col min="14096" max="14104" width="10.85546875" style="6" customWidth="1"/>
    <col min="14105" max="14105" width="11.28515625" style="6" customWidth="1"/>
    <col min="14106" max="14106" width="10.85546875" style="6" customWidth="1"/>
    <col min="14107" max="14107" width="10.7109375" style="6" customWidth="1"/>
    <col min="14108" max="14108" width="16.140625" style="6" customWidth="1"/>
    <col min="14109" max="14350" width="9.140625" style="6"/>
    <col min="14351" max="14351" width="21.5703125" style="6" customWidth="1"/>
    <col min="14352" max="14360" width="10.85546875" style="6" customWidth="1"/>
    <col min="14361" max="14361" width="11.28515625" style="6" customWidth="1"/>
    <col min="14362" max="14362" width="10.85546875" style="6" customWidth="1"/>
    <col min="14363" max="14363" width="10.7109375" style="6" customWidth="1"/>
    <col min="14364" max="14364" width="16.140625" style="6" customWidth="1"/>
    <col min="14365" max="14606" width="9.140625" style="6"/>
    <col min="14607" max="14607" width="21.5703125" style="6" customWidth="1"/>
    <col min="14608" max="14616" width="10.85546875" style="6" customWidth="1"/>
    <col min="14617" max="14617" width="11.28515625" style="6" customWidth="1"/>
    <col min="14618" max="14618" width="10.85546875" style="6" customWidth="1"/>
    <col min="14619" max="14619" width="10.7109375" style="6" customWidth="1"/>
    <col min="14620" max="14620" width="16.140625" style="6" customWidth="1"/>
    <col min="14621" max="14862" width="9.140625" style="6"/>
    <col min="14863" max="14863" width="21.5703125" style="6" customWidth="1"/>
    <col min="14864" max="14872" width="10.85546875" style="6" customWidth="1"/>
    <col min="14873" max="14873" width="11.28515625" style="6" customWidth="1"/>
    <col min="14874" max="14874" width="10.85546875" style="6" customWidth="1"/>
    <col min="14875" max="14875" width="10.7109375" style="6" customWidth="1"/>
    <col min="14876" max="14876" width="16.140625" style="6" customWidth="1"/>
    <col min="14877" max="15118" width="9.140625" style="6"/>
    <col min="15119" max="15119" width="21.5703125" style="6" customWidth="1"/>
    <col min="15120" max="15128" width="10.85546875" style="6" customWidth="1"/>
    <col min="15129" max="15129" width="11.28515625" style="6" customWidth="1"/>
    <col min="15130" max="15130" width="10.85546875" style="6" customWidth="1"/>
    <col min="15131" max="15131" width="10.7109375" style="6" customWidth="1"/>
    <col min="15132" max="15132" width="16.140625" style="6" customWidth="1"/>
    <col min="15133" max="15374" width="9.140625" style="6"/>
    <col min="15375" max="15375" width="21.5703125" style="6" customWidth="1"/>
    <col min="15376" max="15384" width="10.85546875" style="6" customWidth="1"/>
    <col min="15385" max="15385" width="11.28515625" style="6" customWidth="1"/>
    <col min="15386" max="15386" width="10.85546875" style="6" customWidth="1"/>
    <col min="15387" max="15387" width="10.7109375" style="6" customWidth="1"/>
    <col min="15388" max="15388" width="16.140625" style="6" customWidth="1"/>
    <col min="15389" max="15630" width="9.140625" style="6"/>
    <col min="15631" max="15631" width="21.5703125" style="6" customWidth="1"/>
    <col min="15632" max="15640" width="10.85546875" style="6" customWidth="1"/>
    <col min="15641" max="15641" width="11.28515625" style="6" customWidth="1"/>
    <col min="15642" max="15642" width="10.85546875" style="6" customWidth="1"/>
    <col min="15643" max="15643" width="10.7109375" style="6" customWidth="1"/>
    <col min="15644" max="15644" width="16.140625" style="6" customWidth="1"/>
    <col min="15645" max="15886" width="9.140625" style="6"/>
    <col min="15887" max="15887" width="21.5703125" style="6" customWidth="1"/>
    <col min="15888" max="15896" width="10.85546875" style="6" customWidth="1"/>
    <col min="15897" max="15897" width="11.28515625" style="6" customWidth="1"/>
    <col min="15898" max="15898" width="10.85546875" style="6" customWidth="1"/>
    <col min="15899" max="15899" width="10.7109375" style="6" customWidth="1"/>
    <col min="15900" max="15900" width="16.140625" style="6" customWidth="1"/>
    <col min="15901" max="16142" width="9.140625" style="6"/>
    <col min="16143" max="16143" width="21.5703125" style="6" customWidth="1"/>
    <col min="16144" max="16152" width="10.85546875" style="6" customWidth="1"/>
    <col min="16153" max="16153" width="11.28515625" style="6" customWidth="1"/>
    <col min="16154" max="16154" width="10.85546875" style="6" customWidth="1"/>
    <col min="16155" max="16155" width="10.7109375" style="6" customWidth="1"/>
    <col min="16156" max="16156" width="16.140625" style="6" customWidth="1"/>
    <col min="16157" max="16384" width="9.140625" style="6"/>
  </cols>
  <sheetData>
    <row r="1" spans="1:30" s="1" customFormat="1" ht="22.9" customHeight="1" x14ac:dyDescent="0.2">
      <c r="B1" s="66"/>
      <c r="C1" s="67"/>
      <c r="D1" s="67"/>
      <c r="E1" s="72" t="s">
        <v>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5"/>
    </row>
    <row r="2" spans="1:30" s="1" customFormat="1" ht="17.45" customHeight="1" x14ac:dyDescent="0.2">
      <c r="B2" s="68"/>
      <c r="C2" s="69"/>
      <c r="D2" s="69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6"/>
    </row>
    <row r="3" spans="1:30" s="1" customFormat="1" ht="13.15" customHeight="1" x14ac:dyDescent="0.2">
      <c r="B3" s="68"/>
      <c r="C3" s="69"/>
      <c r="D3" s="6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6"/>
    </row>
    <row r="4" spans="1:30" s="1" customFormat="1" ht="15.75" customHeight="1" x14ac:dyDescent="0.2">
      <c r="B4" s="68"/>
      <c r="C4" s="69"/>
      <c r="D4" s="69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6"/>
    </row>
    <row r="5" spans="1:30" s="1" customFormat="1" ht="14.25" customHeight="1" x14ac:dyDescent="0.2">
      <c r="B5" s="70"/>
      <c r="C5" s="71"/>
      <c r="D5" s="7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7"/>
    </row>
    <row r="6" spans="1:30" s="1" customFormat="1" ht="36" customHeight="1" x14ac:dyDescent="0.2">
      <c r="B6" s="78" t="s">
        <v>1</v>
      </c>
      <c r="C6" s="79"/>
      <c r="D6" s="80"/>
      <c r="E6" s="81" t="s">
        <v>2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2" t="s">
        <v>3</v>
      </c>
    </row>
    <row r="7" spans="1:30" s="1" customFormat="1" ht="37.5" customHeight="1" x14ac:dyDescent="0.2">
      <c r="B7" s="84" t="s">
        <v>4</v>
      </c>
      <c r="C7" s="84"/>
      <c r="D7" s="84"/>
      <c r="E7" s="81" t="s">
        <v>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  <c r="AC7" s="3">
        <v>44858</v>
      </c>
    </row>
    <row r="8" spans="1:30" s="1" customFormat="1" ht="15" customHeight="1" x14ac:dyDescent="0.2">
      <c r="B8" s="4"/>
      <c r="E8" s="59"/>
      <c r="F8" s="60"/>
      <c r="G8" s="60"/>
      <c r="H8" s="60"/>
      <c r="I8" s="61"/>
      <c r="AC8" s="5"/>
    </row>
    <row r="9" spans="1:30" x14ac:dyDescent="0.25">
      <c r="B9" s="57" t="s">
        <v>6</v>
      </c>
      <c r="C9" s="62" t="s">
        <v>7</v>
      </c>
      <c r="D9" s="63"/>
      <c r="E9" s="57" t="s">
        <v>8</v>
      </c>
      <c r="F9" s="57" t="s">
        <v>9</v>
      </c>
      <c r="G9" s="57" t="s">
        <v>10</v>
      </c>
      <c r="H9" s="57" t="s">
        <v>11</v>
      </c>
      <c r="I9" s="64" t="s">
        <v>12</v>
      </c>
      <c r="J9" s="57" t="s">
        <v>13</v>
      </c>
      <c r="K9" s="57" t="s">
        <v>14</v>
      </c>
      <c r="L9" s="57" t="s">
        <v>15</v>
      </c>
      <c r="M9" s="57" t="s">
        <v>16</v>
      </c>
      <c r="N9" s="57" t="s">
        <v>17</v>
      </c>
      <c r="O9" s="57" t="s">
        <v>18</v>
      </c>
      <c r="P9" s="57" t="s">
        <v>19</v>
      </c>
      <c r="Q9" s="57" t="s">
        <v>20</v>
      </c>
      <c r="R9" s="57" t="s">
        <v>21</v>
      </c>
      <c r="S9" s="57" t="s">
        <v>22</v>
      </c>
      <c r="T9" s="57" t="s">
        <v>23</v>
      </c>
      <c r="U9" s="57" t="s">
        <v>24</v>
      </c>
      <c r="V9" s="57" t="s">
        <v>25</v>
      </c>
      <c r="W9" s="57" t="s">
        <v>26</v>
      </c>
      <c r="X9" s="57" t="s">
        <v>27</v>
      </c>
      <c r="Y9" s="57" t="s">
        <v>28</v>
      </c>
      <c r="Z9" s="57" t="s">
        <v>29</v>
      </c>
      <c r="AA9" s="57" t="s">
        <v>30</v>
      </c>
      <c r="AB9" s="57" t="s">
        <v>31</v>
      </c>
      <c r="AC9" s="58" t="s">
        <v>32</v>
      </c>
    </row>
    <row r="10" spans="1:30" x14ac:dyDescent="0.25">
      <c r="A10" s="6" t="s">
        <v>33</v>
      </c>
      <c r="B10" s="57"/>
      <c r="C10" s="63"/>
      <c r="D10" s="63"/>
      <c r="E10" s="57"/>
      <c r="F10" s="57"/>
      <c r="G10" s="57"/>
      <c r="H10" s="57"/>
      <c r="I10" s="6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</row>
    <row r="11" spans="1:30" x14ac:dyDescent="0.25">
      <c r="A11" s="6">
        <f>B11</f>
        <v>1</v>
      </c>
      <c r="B11" s="38">
        <v>1</v>
      </c>
      <c r="C11" s="39" t="s">
        <v>34</v>
      </c>
      <c r="D11" s="40"/>
      <c r="E11" s="7">
        <v>1</v>
      </c>
      <c r="F11" s="7">
        <v>1</v>
      </c>
      <c r="G11" s="7">
        <v>1</v>
      </c>
      <c r="H11" s="7">
        <f t="shared" ref="H11:O11" si="0">H12+G11</f>
        <v>1</v>
      </c>
      <c r="I11" s="7">
        <f t="shared" si="0"/>
        <v>1</v>
      </c>
      <c r="J11" s="7">
        <f t="shared" si="0"/>
        <v>1</v>
      </c>
      <c r="K11" s="7">
        <f t="shared" si="0"/>
        <v>1</v>
      </c>
      <c r="L11" s="7">
        <f t="shared" si="0"/>
        <v>1</v>
      </c>
      <c r="M11" s="7">
        <f t="shared" si="0"/>
        <v>1</v>
      </c>
      <c r="N11" s="7">
        <f t="shared" si="0"/>
        <v>1</v>
      </c>
      <c r="O11" s="7">
        <f t="shared" si="0"/>
        <v>1</v>
      </c>
      <c r="P11" s="7">
        <f>P12+O11</f>
        <v>1</v>
      </c>
      <c r="Q11" s="7">
        <f t="shared" ref="Q11:AB11" si="1">Q12+P11</f>
        <v>1</v>
      </c>
      <c r="R11" s="7">
        <f t="shared" si="1"/>
        <v>1</v>
      </c>
      <c r="S11" s="7">
        <f t="shared" si="1"/>
        <v>1</v>
      </c>
      <c r="T11" s="7">
        <f t="shared" si="1"/>
        <v>1</v>
      </c>
      <c r="U11" s="7">
        <f t="shared" si="1"/>
        <v>1</v>
      </c>
      <c r="V11" s="7">
        <f t="shared" si="1"/>
        <v>1</v>
      </c>
      <c r="W11" s="7">
        <f t="shared" si="1"/>
        <v>1</v>
      </c>
      <c r="X11" s="7">
        <f t="shared" si="1"/>
        <v>1</v>
      </c>
      <c r="Y11" s="7">
        <f t="shared" si="1"/>
        <v>1</v>
      </c>
      <c r="Z11" s="7">
        <f t="shared" si="1"/>
        <v>1</v>
      </c>
      <c r="AA11" s="7">
        <f t="shared" si="1"/>
        <v>1</v>
      </c>
      <c r="AB11" s="7">
        <f t="shared" si="1"/>
        <v>1</v>
      </c>
      <c r="AC11" s="45">
        <v>44974.83</v>
      </c>
    </row>
    <row r="12" spans="1:30" x14ac:dyDescent="0.25">
      <c r="A12" s="6">
        <f>B11</f>
        <v>1</v>
      </c>
      <c r="B12" s="38"/>
      <c r="C12" s="41"/>
      <c r="D12" s="42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46"/>
      <c r="AD12" s="10"/>
    </row>
    <row r="13" spans="1:30" x14ac:dyDescent="0.25">
      <c r="A13" s="6">
        <f>B11</f>
        <v>1</v>
      </c>
      <c r="B13" s="38"/>
      <c r="C13" s="41"/>
      <c r="D13" s="42"/>
      <c r="E13" s="11">
        <v>44974.83</v>
      </c>
      <c r="F13" s="11">
        <v>0</v>
      </c>
      <c r="G13" s="11">
        <v>0</v>
      </c>
      <c r="H13" s="11">
        <f t="shared" ref="H13:M13" si="2">IF(H12=0,0,ROUND(IF(H11&gt;100%,"ERRO",IF(H11=100%,$AC11-G14,H12*$AC11)),2))</f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>IF(N12=0,0,ROUND(IF(N11&gt;100%,"ERRO",IF(N11=100%,$AC11-M14,N12*$AC11)),2))</f>
        <v>0</v>
      </c>
      <c r="O13" s="11">
        <f t="shared" ref="O13:AB13" si="3">IF(O12=0,0,ROUND(IF(O11&gt;100%,"ERRO",IF(O11=100%,$AC11-N14,O12*$AC11)),2))</f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  <c r="X13" s="11">
        <f t="shared" si="3"/>
        <v>0</v>
      </c>
      <c r="Y13" s="11">
        <f t="shared" si="3"/>
        <v>0</v>
      </c>
      <c r="Z13" s="11">
        <f t="shared" si="3"/>
        <v>0</v>
      </c>
      <c r="AA13" s="11">
        <f t="shared" si="3"/>
        <v>0</v>
      </c>
      <c r="AB13" s="11">
        <f t="shared" si="3"/>
        <v>0</v>
      </c>
      <c r="AC13" s="46"/>
    </row>
    <row r="14" spans="1:30" x14ac:dyDescent="0.25">
      <c r="A14" s="6">
        <f>B11</f>
        <v>1</v>
      </c>
      <c r="B14" s="38"/>
      <c r="C14" s="43"/>
      <c r="D14" s="44"/>
      <c r="E14" s="12">
        <v>44974.83</v>
      </c>
      <c r="F14" s="13">
        <v>44974.83</v>
      </c>
      <c r="G14" s="13">
        <v>44974.83</v>
      </c>
      <c r="H14" s="13">
        <f t="shared" ref="H14:AB14" si="4">H13+G14</f>
        <v>44974.83</v>
      </c>
      <c r="I14" s="13">
        <f t="shared" si="4"/>
        <v>44974.83</v>
      </c>
      <c r="J14" s="13">
        <f t="shared" si="4"/>
        <v>44974.83</v>
      </c>
      <c r="K14" s="13">
        <f t="shared" si="4"/>
        <v>44974.83</v>
      </c>
      <c r="L14" s="13">
        <f t="shared" si="4"/>
        <v>44974.83</v>
      </c>
      <c r="M14" s="13">
        <f t="shared" si="4"/>
        <v>44974.83</v>
      </c>
      <c r="N14" s="13">
        <f t="shared" si="4"/>
        <v>44974.83</v>
      </c>
      <c r="O14" s="13">
        <f t="shared" si="4"/>
        <v>44974.83</v>
      </c>
      <c r="P14" s="13">
        <f t="shared" si="4"/>
        <v>44974.83</v>
      </c>
      <c r="Q14" s="13">
        <f t="shared" si="4"/>
        <v>44974.83</v>
      </c>
      <c r="R14" s="13">
        <f t="shared" si="4"/>
        <v>44974.83</v>
      </c>
      <c r="S14" s="13">
        <f t="shared" si="4"/>
        <v>44974.83</v>
      </c>
      <c r="T14" s="13">
        <f t="shared" si="4"/>
        <v>44974.83</v>
      </c>
      <c r="U14" s="13">
        <f t="shared" si="4"/>
        <v>44974.83</v>
      </c>
      <c r="V14" s="13">
        <f t="shared" si="4"/>
        <v>44974.83</v>
      </c>
      <c r="W14" s="13">
        <f t="shared" si="4"/>
        <v>44974.83</v>
      </c>
      <c r="X14" s="13">
        <f t="shared" si="4"/>
        <v>44974.83</v>
      </c>
      <c r="Y14" s="13">
        <f t="shared" si="4"/>
        <v>44974.83</v>
      </c>
      <c r="Z14" s="13">
        <f t="shared" si="4"/>
        <v>44974.83</v>
      </c>
      <c r="AA14" s="13">
        <f t="shared" si="4"/>
        <v>44974.83</v>
      </c>
      <c r="AB14" s="13">
        <f t="shared" si="4"/>
        <v>44974.83</v>
      </c>
      <c r="AC14" s="47"/>
    </row>
    <row r="15" spans="1:30" ht="14.45" customHeight="1" x14ac:dyDescent="0.25">
      <c r="A15" s="6">
        <f>B15</f>
        <v>2</v>
      </c>
      <c r="B15" s="38">
        <v>2</v>
      </c>
      <c r="C15" s="39" t="s">
        <v>35</v>
      </c>
      <c r="D15" s="40"/>
      <c r="E15" s="7">
        <v>0.5</v>
      </c>
      <c r="F15" s="7">
        <v>1</v>
      </c>
      <c r="G15" s="7">
        <v>1</v>
      </c>
      <c r="H15" s="7">
        <f t="shared" ref="H15:AB15" si="5">H16+G15</f>
        <v>1</v>
      </c>
      <c r="I15" s="7">
        <f t="shared" si="5"/>
        <v>1</v>
      </c>
      <c r="J15" s="7">
        <f t="shared" si="5"/>
        <v>1</v>
      </c>
      <c r="K15" s="7">
        <f t="shared" si="5"/>
        <v>1</v>
      </c>
      <c r="L15" s="7">
        <f t="shared" si="5"/>
        <v>1</v>
      </c>
      <c r="M15" s="7">
        <f t="shared" si="5"/>
        <v>1</v>
      </c>
      <c r="N15" s="7">
        <f t="shared" si="5"/>
        <v>1</v>
      </c>
      <c r="O15" s="7">
        <f t="shared" si="5"/>
        <v>1</v>
      </c>
      <c r="P15" s="7">
        <f t="shared" si="5"/>
        <v>1</v>
      </c>
      <c r="Q15" s="7">
        <f t="shared" si="5"/>
        <v>1</v>
      </c>
      <c r="R15" s="7">
        <f t="shared" si="5"/>
        <v>1</v>
      </c>
      <c r="S15" s="7">
        <f t="shared" si="5"/>
        <v>1</v>
      </c>
      <c r="T15" s="7">
        <f t="shared" si="5"/>
        <v>1</v>
      </c>
      <c r="U15" s="7">
        <f t="shared" si="5"/>
        <v>1</v>
      </c>
      <c r="V15" s="7">
        <f t="shared" si="5"/>
        <v>1</v>
      </c>
      <c r="W15" s="7">
        <f t="shared" si="5"/>
        <v>1</v>
      </c>
      <c r="X15" s="7">
        <f t="shared" si="5"/>
        <v>1</v>
      </c>
      <c r="Y15" s="7">
        <f t="shared" si="5"/>
        <v>1</v>
      </c>
      <c r="Z15" s="7">
        <f t="shared" si="5"/>
        <v>1</v>
      </c>
      <c r="AA15" s="7">
        <f t="shared" si="5"/>
        <v>1</v>
      </c>
      <c r="AB15" s="7">
        <f t="shared" si="5"/>
        <v>1</v>
      </c>
      <c r="AC15" s="45">
        <v>33482.30999999999</v>
      </c>
    </row>
    <row r="16" spans="1:30" x14ac:dyDescent="0.25">
      <c r="A16" s="6">
        <f>B15</f>
        <v>2</v>
      </c>
      <c r="B16" s="38"/>
      <c r="C16" s="41"/>
      <c r="D16" s="42"/>
      <c r="E16" s="8">
        <v>0.5</v>
      </c>
      <c r="F16" s="8">
        <v>0.5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46"/>
    </row>
    <row r="17" spans="1:30" x14ac:dyDescent="0.25">
      <c r="A17" s="6">
        <f>B15</f>
        <v>2</v>
      </c>
      <c r="B17" s="38"/>
      <c r="C17" s="41"/>
      <c r="D17" s="42"/>
      <c r="E17" s="11">
        <v>16741.16</v>
      </c>
      <c r="F17" s="11">
        <v>16741.150000000001</v>
      </c>
      <c r="G17" s="11">
        <v>0</v>
      </c>
      <c r="H17" s="11">
        <f t="shared" ref="H17:AB17" si="6">IF(H16=0,0,ROUND(IF(H15&gt;100%,"ERRO",IF(H15=100%,$AC15-G18,H16*$AC15)),2))</f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1">
        <f t="shared" si="6"/>
        <v>0</v>
      </c>
      <c r="Q17" s="11">
        <f t="shared" si="6"/>
        <v>0</v>
      </c>
      <c r="R17" s="11">
        <f t="shared" si="6"/>
        <v>0</v>
      </c>
      <c r="S17" s="11">
        <f t="shared" si="6"/>
        <v>0</v>
      </c>
      <c r="T17" s="11">
        <f t="shared" si="6"/>
        <v>0</v>
      </c>
      <c r="U17" s="11">
        <f t="shared" si="6"/>
        <v>0</v>
      </c>
      <c r="V17" s="11">
        <f t="shared" si="6"/>
        <v>0</v>
      </c>
      <c r="W17" s="11">
        <f t="shared" si="6"/>
        <v>0</v>
      </c>
      <c r="X17" s="11">
        <f t="shared" si="6"/>
        <v>0</v>
      </c>
      <c r="Y17" s="11">
        <f t="shared" si="6"/>
        <v>0</v>
      </c>
      <c r="Z17" s="11">
        <f t="shared" si="6"/>
        <v>0</v>
      </c>
      <c r="AA17" s="11">
        <f t="shared" si="6"/>
        <v>0</v>
      </c>
      <c r="AB17" s="11">
        <f t="shared" si="6"/>
        <v>0</v>
      </c>
      <c r="AC17" s="46"/>
      <c r="AD17" s="10"/>
    </row>
    <row r="18" spans="1:30" x14ac:dyDescent="0.25">
      <c r="A18" s="6">
        <f>B15</f>
        <v>2</v>
      </c>
      <c r="B18" s="38"/>
      <c r="C18" s="43"/>
      <c r="D18" s="44"/>
      <c r="E18" s="12">
        <v>16741.16</v>
      </c>
      <c r="F18" s="13">
        <v>33482.31</v>
      </c>
      <c r="G18" s="13">
        <v>33482.31</v>
      </c>
      <c r="H18" s="13">
        <f t="shared" ref="H18:AB18" si="7">H17+G18</f>
        <v>33482.31</v>
      </c>
      <c r="I18" s="13">
        <f t="shared" si="7"/>
        <v>33482.31</v>
      </c>
      <c r="J18" s="13">
        <f t="shared" si="7"/>
        <v>33482.31</v>
      </c>
      <c r="K18" s="13">
        <f t="shared" si="7"/>
        <v>33482.31</v>
      </c>
      <c r="L18" s="13">
        <f t="shared" si="7"/>
        <v>33482.31</v>
      </c>
      <c r="M18" s="13">
        <f t="shared" si="7"/>
        <v>33482.31</v>
      </c>
      <c r="N18" s="13">
        <f t="shared" si="7"/>
        <v>33482.31</v>
      </c>
      <c r="O18" s="13">
        <f t="shared" si="7"/>
        <v>33482.31</v>
      </c>
      <c r="P18" s="13">
        <f t="shared" si="7"/>
        <v>33482.31</v>
      </c>
      <c r="Q18" s="13">
        <f t="shared" si="7"/>
        <v>33482.31</v>
      </c>
      <c r="R18" s="13">
        <f t="shared" si="7"/>
        <v>33482.31</v>
      </c>
      <c r="S18" s="13">
        <f t="shared" si="7"/>
        <v>33482.31</v>
      </c>
      <c r="T18" s="13">
        <f t="shared" si="7"/>
        <v>33482.31</v>
      </c>
      <c r="U18" s="13">
        <f t="shared" si="7"/>
        <v>33482.31</v>
      </c>
      <c r="V18" s="13">
        <f t="shared" si="7"/>
        <v>33482.31</v>
      </c>
      <c r="W18" s="13">
        <f t="shared" si="7"/>
        <v>33482.31</v>
      </c>
      <c r="X18" s="13">
        <f t="shared" si="7"/>
        <v>33482.31</v>
      </c>
      <c r="Y18" s="13">
        <f t="shared" si="7"/>
        <v>33482.31</v>
      </c>
      <c r="Z18" s="13">
        <f t="shared" si="7"/>
        <v>33482.31</v>
      </c>
      <c r="AA18" s="13">
        <f t="shared" si="7"/>
        <v>33482.31</v>
      </c>
      <c r="AB18" s="13">
        <f t="shared" si="7"/>
        <v>33482.31</v>
      </c>
      <c r="AC18" s="47"/>
    </row>
    <row r="19" spans="1:30" ht="15" customHeight="1" x14ac:dyDescent="0.25">
      <c r="A19" s="6">
        <f t="shared" ref="A19" si="8">B19</f>
        <v>3</v>
      </c>
      <c r="B19" s="38">
        <v>3</v>
      </c>
      <c r="C19" s="39" t="s">
        <v>36</v>
      </c>
      <c r="D19" s="40"/>
      <c r="E19" s="7">
        <v>0.5</v>
      </c>
      <c r="F19" s="7">
        <v>1</v>
      </c>
      <c r="G19" s="7">
        <v>1</v>
      </c>
      <c r="H19" s="7">
        <f t="shared" ref="H19:AB19" si="9">H20+G19</f>
        <v>1</v>
      </c>
      <c r="I19" s="7">
        <f t="shared" si="9"/>
        <v>1</v>
      </c>
      <c r="J19" s="7">
        <f t="shared" si="9"/>
        <v>1</v>
      </c>
      <c r="K19" s="7">
        <f t="shared" si="9"/>
        <v>1</v>
      </c>
      <c r="L19" s="7">
        <f t="shared" si="9"/>
        <v>1</v>
      </c>
      <c r="M19" s="7">
        <f t="shared" si="9"/>
        <v>1</v>
      </c>
      <c r="N19" s="7">
        <f t="shared" si="9"/>
        <v>1</v>
      </c>
      <c r="O19" s="7">
        <f t="shared" si="9"/>
        <v>1</v>
      </c>
      <c r="P19" s="7">
        <f t="shared" si="9"/>
        <v>1</v>
      </c>
      <c r="Q19" s="7">
        <f t="shared" si="9"/>
        <v>1</v>
      </c>
      <c r="R19" s="7">
        <f t="shared" si="9"/>
        <v>1</v>
      </c>
      <c r="S19" s="7">
        <f t="shared" si="9"/>
        <v>1</v>
      </c>
      <c r="T19" s="7">
        <f t="shared" si="9"/>
        <v>1</v>
      </c>
      <c r="U19" s="7">
        <f t="shared" si="9"/>
        <v>1</v>
      </c>
      <c r="V19" s="7">
        <f t="shared" si="9"/>
        <v>1</v>
      </c>
      <c r="W19" s="7">
        <f t="shared" si="9"/>
        <v>1</v>
      </c>
      <c r="X19" s="7">
        <f t="shared" si="9"/>
        <v>1</v>
      </c>
      <c r="Y19" s="7">
        <f t="shared" si="9"/>
        <v>1</v>
      </c>
      <c r="Z19" s="7">
        <f t="shared" si="9"/>
        <v>1</v>
      </c>
      <c r="AA19" s="7">
        <f t="shared" si="9"/>
        <v>1</v>
      </c>
      <c r="AB19" s="7">
        <f t="shared" si="9"/>
        <v>1</v>
      </c>
      <c r="AC19" s="45">
        <v>138115.25999999998</v>
      </c>
    </row>
    <row r="20" spans="1:30" x14ac:dyDescent="0.25">
      <c r="A20" s="6">
        <f t="shared" ref="A20" si="10">B19</f>
        <v>3</v>
      </c>
      <c r="B20" s="38"/>
      <c r="C20" s="41"/>
      <c r="D20" s="42"/>
      <c r="E20" s="8">
        <v>0.5</v>
      </c>
      <c r="F20" s="8">
        <v>0.5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46"/>
    </row>
    <row r="21" spans="1:30" x14ac:dyDescent="0.25">
      <c r="A21" s="6">
        <f t="shared" ref="A21" si="11">B19</f>
        <v>3</v>
      </c>
      <c r="B21" s="38"/>
      <c r="C21" s="41"/>
      <c r="D21" s="42"/>
      <c r="E21" s="11">
        <v>69057.63</v>
      </c>
      <c r="F21" s="11">
        <v>69057.63</v>
      </c>
      <c r="G21" s="11">
        <v>0</v>
      </c>
      <c r="H21" s="11">
        <f t="shared" ref="H21:AB21" si="12">IF(H20=0,0,ROUND(IF(H19&gt;100%,"ERRO",IF(H19=100%,$AC19-G22,H20*$AC19)),2))</f>
        <v>0</v>
      </c>
      <c r="I21" s="11">
        <f t="shared" si="12"/>
        <v>0</v>
      </c>
      <c r="J21" s="11">
        <f t="shared" si="12"/>
        <v>0</v>
      </c>
      <c r="K21" s="11">
        <f t="shared" si="12"/>
        <v>0</v>
      </c>
      <c r="L21" s="11">
        <f t="shared" si="12"/>
        <v>0</v>
      </c>
      <c r="M21" s="11">
        <f t="shared" si="12"/>
        <v>0</v>
      </c>
      <c r="N21" s="11">
        <f t="shared" si="12"/>
        <v>0</v>
      </c>
      <c r="O21" s="11">
        <f t="shared" si="12"/>
        <v>0</v>
      </c>
      <c r="P21" s="11">
        <f t="shared" si="12"/>
        <v>0</v>
      </c>
      <c r="Q21" s="11">
        <f t="shared" si="12"/>
        <v>0</v>
      </c>
      <c r="R21" s="11">
        <f t="shared" si="12"/>
        <v>0</v>
      </c>
      <c r="S21" s="11">
        <f t="shared" si="12"/>
        <v>0</v>
      </c>
      <c r="T21" s="11">
        <f t="shared" si="12"/>
        <v>0</v>
      </c>
      <c r="U21" s="11">
        <f t="shared" si="12"/>
        <v>0</v>
      </c>
      <c r="V21" s="11">
        <f t="shared" si="12"/>
        <v>0</v>
      </c>
      <c r="W21" s="11">
        <f t="shared" si="12"/>
        <v>0</v>
      </c>
      <c r="X21" s="11">
        <f t="shared" si="12"/>
        <v>0</v>
      </c>
      <c r="Y21" s="11">
        <f t="shared" si="12"/>
        <v>0</v>
      </c>
      <c r="Z21" s="11">
        <f t="shared" si="12"/>
        <v>0</v>
      </c>
      <c r="AA21" s="11">
        <f t="shared" si="12"/>
        <v>0</v>
      </c>
      <c r="AB21" s="11">
        <f t="shared" si="12"/>
        <v>0</v>
      </c>
      <c r="AC21" s="46"/>
    </row>
    <row r="22" spans="1:30" x14ac:dyDescent="0.25">
      <c r="A22" s="6">
        <f t="shared" ref="A22" si="13">B19</f>
        <v>3</v>
      </c>
      <c r="B22" s="38"/>
      <c r="C22" s="43"/>
      <c r="D22" s="44"/>
      <c r="E22" s="12">
        <v>69057.63</v>
      </c>
      <c r="F22" s="13">
        <v>138115.26</v>
      </c>
      <c r="G22" s="13">
        <v>138115.26</v>
      </c>
      <c r="H22" s="13">
        <f t="shared" ref="H22:AB22" si="14">H21+G22</f>
        <v>138115.26</v>
      </c>
      <c r="I22" s="13">
        <f t="shared" si="14"/>
        <v>138115.26</v>
      </c>
      <c r="J22" s="13">
        <f t="shared" si="14"/>
        <v>138115.26</v>
      </c>
      <c r="K22" s="13">
        <f t="shared" si="14"/>
        <v>138115.26</v>
      </c>
      <c r="L22" s="13">
        <f t="shared" si="14"/>
        <v>138115.26</v>
      </c>
      <c r="M22" s="13">
        <f t="shared" si="14"/>
        <v>138115.26</v>
      </c>
      <c r="N22" s="13">
        <f t="shared" si="14"/>
        <v>138115.26</v>
      </c>
      <c r="O22" s="13">
        <f t="shared" si="14"/>
        <v>138115.26</v>
      </c>
      <c r="P22" s="13">
        <f t="shared" si="14"/>
        <v>138115.26</v>
      </c>
      <c r="Q22" s="13">
        <f t="shared" si="14"/>
        <v>138115.26</v>
      </c>
      <c r="R22" s="13">
        <f t="shared" si="14"/>
        <v>138115.26</v>
      </c>
      <c r="S22" s="13">
        <f t="shared" si="14"/>
        <v>138115.26</v>
      </c>
      <c r="T22" s="13">
        <f t="shared" si="14"/>
        <v>138115.26</v>
      </c>
      <c r="U22" s="13">
        <f t="shared" si="14"/>
        <v>138115.26</v>
      </c>
      <c r="V22" s="13">
        <f t="shared" si="14"/>
        <v>138115.26</v>
      </c>
      <c r="W22" s="13">
        <f t="shared" si="14"/>
        <v>138115.26</v>
      </c>
      <c r="X22" s="13">
        <f t="shared" si="14"/>
        <v>138115.26</v>
      </c>
      <c r="Y22" s="13">
        <f t="shared" si="14"/>
        <v>138115.26</v>
      </c>
      <c r="Z22" s="13">
        <f t="shared" si="14"/>
        <v>138115.26</v>
      </c>
      <c r="AA22" s="13">
        <f t="shared" si="14"/>
        <v>138115.26</v>
      </c>
      <c r="AB22" s="13">
        <f t="shared" si="14"/>
        <v>138115.26</v>
      </c>
      <c r="AC22" s="47"/>
    </row>
    <row r="23" spans="1:30" ht="15" customHeight="1" x14ac:dyDescent="0.25">
      <c r="A23" s="6">
        <f t="shared" ref="A23" si="15">B23</f>
        <v>4</v>
      </c>
      <c r="B23" s="38">
        <v>4</v>
      </c>
      <c r="C23" s="39" t="s">
        <v>37</v>
      </c>
      <c r="D23" s="40"/>
      <c r="E23" s="7">
        <v>0</v>
      </c>
      <c r="F23" s="7">
        <v>1</v>
      </c>
      <c r="G23" s="7">
        <v>1</v>
      </c>
      <c r="H23" s="7">
        <f t="shared" ref="H23:AB23" si="16">H24+G23</f>
        <v>1</v>
      </c>
      <c r="I23" s="7">
        <f t="shared" si="16"/>
        <v>1</v>
      </c>
      <c r="J23" s="7">
        <f t="shared" si="16"/>
        <v>1</v>
      </c>
      <c r="K23" s="7">
        <f t="shared" si="16"/>
        <v>1</v>
      </c>
      <c r="L23" s="7">
        <f t="shared" si="16"/>
        <v>1</v>
      </c>
      <c r="M23" s="7">
        <f t="shared" si="16"/>
        <v>1</v>
      </c>
      <c r="N23" s="7">
        <f t="shared" si="16"/>
        <v>1</v>
      </c>
      <c r="O23" s="7">
        <f t="shared" si="16"/>
        <v>1</v>
      </c>
      <c r="P23" s="7">
        <f t="shared" si="16"/>
        <v>1</v>
      </c>
      <c r="Q23" s="7">
        <f t="shared" si="16"/>
        <v>1</v>
      </c>
      <c r="R23" s="7">
        <f t="shared" si="16"/>
        <v>1</v>
      </c>
      <c r="S23" s="7">
        <f t="shared" si="16"/>
        <v>1</v>
      </c>
      <c r="T23" s="7">
        <f t="shared" si="16"/>
        <v>1</v>
      </c>
      <c r="U23" s="7">
        <f t="shared" si="16"/>
        <v>1</v>
      </c>
      <c r="V23" s="7">
        <f t="shared" si="16"/>
        <v>1</v>
      </c>
      <c r="W23" s="7">
        <f t="shared" si="16"/>
        <v>1</v>
      </c>
      <c r="X23" s="7">
        <f t="shared" si="16"/>
        <v>1</v>
      </c>
      <c r="Y23" s="7">
        <f t="shared" si="16"/>
        <v>1</v>
      </c>
      <c r="Z23" s="7">
        <f t="shared" si="16"/>
        <v>1</v>
      </c>
      <c r="AA23" s="7">
        <f t="shared" si="16"/>
        <v>1</v>
      </c>
      <c r="AB23" s="7">
        <f t="shared" si="16"/>
        <v>1</v>
      </c>
      <c r="AC23" s="45">
        <v>61640.94</v>
      </c>
    </row>
    <row r="24" spans="1:30" x14ac:dyDescent="0.25">
      <c r="A24" s="6">
        <f t="shared" ref="A24" si="17">B23</f>
        <v>4</v>
      </c>
      <c r="B24" s="38"/>
      <c r="C24" s="41"/>
      <c r="D24" s="42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46"/>
    </row>
    <row r="25" spans="1:30" x14ac:dyDescent="0.25">
      <c r="A25" s="6">
        <f t="shared" ref="A25" si="18">B23</f>
        <v>4</v>
      </c>
      <c r="B25" s="38"/>
      <c r="C25" s="41"/>
      <c r="D25" s="42"/>
      <c r="E25" s="11">
        <v>0</v>
      </c>
      <c r="F25" s="11">
        <v>61640.94</v>
      </c>
      <c r="G25" s="11">
        <v>0</v>
      </c>
      <c r="H25" s="11">
        <f t="shared" ref="H25:AB25" si="19">IF(H24=0,0,ROUND(IF(H23&gt;100%,"ERRO",IF(H23=100%,$AC23-G26,H24*$AC23)),2))</f>
        <v>0</v>
      </c>
      <c r="I25" s="11">
        <f t="shared" si="19"/>
        <v>0</v>
      </c>
      <c r="J25" s="11">
        <f t="shared" si="19"/>
        <v>0</v>
      </c>
      <c r="K25" s="11">
        <f t="shared" si="19"/>
        <v>0</v>
      </c>
      <c r="L25" s="11">
        <f t="shared" si="19"/>
        <v>0</v>
      </c>
      <c r="M25" s="11">
        <f t="shared" si="19"/>
        <v>0</v>
      </c>
      <c r="N25" s="11">
        <f t="shared" si="19"/>
        <v>0</v>
      </c>
      <c r="O25" s="11">
        <f t="shared" si="19"/>
        <v>0</v>
      </c>
      <c r="P25" s="11">
        <f t="shared" si="19"/>
        <v>0</v>
      </c>
      <c r="Q25" s="11">
        <f t="shared" si="19"/>
        <v>0</v>
      </c>
      <c r="R25" s="11">
        <f t="shared" si="19"/>
        <v>0</v>
      </c>
      <c r="S25" s="11">
        <f t="shared" si="19"/>
        <v>0</v>
      </c>
      <c r="T25" s="11">
        <f t="shared" si="19"/>
        <v>0</v>
      </c>
      <c r="U25" s="11">
        <f t="shared" si="19"/>
        <v>0</v>
      </c>
      <c r="V25" s="11">
        <f t="shared" si="19"/>
        <v>0</v>
      </c>
      <c r="W25" s="11">
        <f t="shared" si="19"/>
        <v>0</v>
      </c>
      <c r="X25" s="11">
        <f t="shared" si="19"/>
        <v>0</v>
      </c>
      <c r="Y25" s="11">
        <f t="shared" si="19"/>
        <v>0</v>
      </c>
      <c r="Z25" s="11">
        <f t="shared" si="19"/>
        <v>0</v>
      </c>
      <c r="AA25" s="11">
        <f t="shared" si="19"/>
        <v>0</v>
      </c>
      <c r="AB25" s="11">
        <f t="shared" si="19"/>
        <v>0</v>
      </c>
      <c r="AC25" s="46"/>
    </row>
    <row r="26" spans="1:30" x14ac:dyDescent="0.25">
      <c r="A26" s="6">
        <f t="shared" ref="A26" si="20">B23</f>
        <v>4</v>
      </c>
      <c r="B26" s="38"/>
      <c r="C26" s="43"/>
      <c r="D26" s="44"/>
      <c r="E26" s="12">
        <v>0</v>
      </c>
      <c r="F26" s="13">
        <v>61640.94</v>
      </c>
      <c r="G26" s="13">
        <v>61640.94</v>
      </c>
      <c r="H26" s="13">
        <f t="shared" ref="H26:AB26" si="21">H25+G26</f>
        <v>61640.94</v>
      </c>
      <c r="I26" s="13">
        <f t="shared" si="21"/>
        <v>61640.94</v>
      </c>
      <c r="J26" s="13">
        <f t="shared" si="21"/>
        <v>61640.94</v>
      </c>
      <c r="K26" s="13">
        <f t="shared" si="21"/>
        <v>61640.94</v>
      </c>
      <c r="L26" s="13">
        <f t="shared" si="21"/>
        <v>61640.94</v>
      </c>
      <c r="M26" s="13">
        <f t="shared" si="21"/>
        <v>61640.94</v>
      </c>
      <c r="N26" s="13">
        <f t="shared" si="21"/>
        <v>61640.94</v>
      </c>
      <c r="O26" s="13">
        <f t="shared" si="21"/>
        <v>61640.94</v>
      </c>
      <c r="P26" s="13">
        <f t="shared" si="21"/>
        <v>61640.94</v>
      </c>
      <c r="Q26" s="13">
        <f t="shared" si="21"/>
        <v>61640.94</v>
      </c>
      <c r="R26" s="13">
        <f t="shared" si="21"/>
        <v>61640.94</v>
      </c>
      <c r="S26" s="13">
        <f t="shared" si="21"/>
        <v>61640.94</v>
      </c>
      <c r="T26" s="13">
        <f t="shared" si="21"/>
        <v>61640.94</v>
      </c>
      <c r="U26" s="13">
        <f t="shared" si="21"/>
        <v>61640.94</v>
      </c>
      <c r="V26" s="13">
        <f t="shared" si="21"/>
        <v>61640.94</v>
      </c>
      <c r="W26" s="13">
        <f t="shared" si="21"/>
        <v>61640.94</v>
      </c>
      <c r="X26" s="13">
        <f t="shared" si="21"/>
        <v>61640.94</v>
      </c>
      <c r="Y26" s="13">
        <f t="shared" si="21"/>
        <v>61640.94</v>
      </c>
      <c r="Z26" s="13">
        <f t="shared" si="21"/>
        <v>61640.94</v>
      </c>
      <c r="AA26" s="13">
        <f t="shared" si="21"/>
        <v>61640.94</v>
      </c>
      <c r="AB26" s="13">
        <f t="shared" si="21"/>
        <v>61640.94</v>
      </c>
      <c r="AC26" s="47"/>
    </row>
    <row r="27" spans="1:30" ht="15" customHeight="1" x14ac:dyDescent="0.25">
      <c r="A27" s="6">
        <f t="shared" ref="A27" si="22">B27</f>
        <v>5</v>
      </c>
      <c r="B27" s="38">
        <v>5</v>
      </c>
      <c r="C27" s="39" t="s">
        <v>38</v>
      </c>
      <c r="D27" s="40"/>
      <c r="E27" s="7">
        <v>0.5</v>
      </c>
      <c r="F27" s="7">
        <v>1</v>
      </c>
      <c r="G27" s="7">
        <v>1</v>
      </c>
      <c r="H27" s="7">
        <f t="shared" ref="H27:AB27" si="23">H28+G27</f>
        <v>1</v>
      </c>
      <c r="I27" s="7">
        <f t="shared" si="23"/>
        <v>1</v>
      </c>
      <c r="J27" s="7">
        <f t="shared" si="23"/>
        <v>1</v>
      </c>
      <c r="K27" s="7">
        <f t="shared" si="23"/>
        <v>1</v>
      </c>
      <c r="L27" s="7">
        <f t="shared" si="23"/>
        <v>1</v>
      </c>
      <c r="M27" s="7">
        <f t="shared" si="23"/>
        <v>1</v>
      </c>
      <c r="N27" s="7">
        <f t="shared" si="23"/>
        <v>1</v>
      </c>
      <c r="O27" s="7">
        <f t="shared" si="23"/>
        <v>1</v>
      </c>
      <c r="P27" s="7">
        <f t="shared" si="23"/>
        <v>1</v>
      </c>
      <c r="Q27" s="7">
        <f t="shared" si="23"/>
        <v>1</v>
      </c>
      <c r="R27" s="7">
        <f t="shared" si="23"/>
        <v>1</v>
      </c>
      <c r="S27" s="7">
        <f t="shared" si="23"/>
        <v>1</v>
      </c>
      <c r="T27" s="7">
        <f t="shared" si="23"/>
        <v>1</v>
      </c>
      <c r="U27" s="7">
        <f t="shared" si="23"/>
        <v>1</v>
      </c>
      <c r="V27" s="7">
        <f t="shared" si="23"/>
        <v>1</v>
      </c>
      <c r="W27" s="7">
        <f t="shared" si="23"/>
        <v>1</v>
      </c>
      <c r="X27" s="7">
        <f t="shared" si="23"/>
        <v>1</v>
      </c>
      <c r="Y27" s="7">
        <f t="shared" si="23"/>
        <v>1</v>
      </c>
      <c r="Z27" s="7">
        <f t="shared" si="23"/>
        <v>1</v>
      </c>
      <c r="AA27" s="7">
        <f t="shared" si="23"/>
        <v>1</v>
      </c>
      <c r="AB27" s="7">
        <f t="shared" si="23"/>
        <v>1</v>
      </c>
      <c r="AC27" s="45">
        <v>53116.390000000007</v>
      </c>
    </row>
    <row r="28" spans="1:30" x14ac:dyDescent="0.25">
      <c r="A28" s="6">
        <f t="shared" ref="A28" si="24">B27</f>
        <v>5</v>
      </c>
      <c r="B28" s="38"/>
      <c r="C28" s="41"/>
      <c r="D28" s="42"/>
      <c r="E28" s="8">
        <v>0.5</v>
      </c>
      <c r="F28" s="8">
        <v>0.5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46"/>
    </row>
    <row r="29" spans="1:30" x14ac:dyDescent="0.25">
      <c r="A29" s="6">
        <f t="shared" ref="A29" si="25">B27</f>
        <v>5</v>
      </c>
      <c r="B29" s="38"/>
      <c r="C29" s="41"/>
      <c r="D29" s="42"/>
      <c r="E29" s="11">
        <v>26558.2</v>
      </c>
      <c r="F29" s="11">
        <v>26558.19</v>
      </c>
      <c r="G29" s="11">
        <v>0</v>
      </c>
      <c r="H29" s="11">
        <f t="shared" ref="H29:AB29" si="26">IF(H28=0,0,ROUND(IF(H27&gt;100%,"ERRO",IF(H27=100%,$AC27-G30,H28*$AC27)),2))</f>
        <v>0</v>
      </c>
      <c r="I29" s="11">
        <f t="shared" si="26"/>
        <v>0</v>
      </c>
      <c r="J29" s="11">
        <f t="shared" si="26"/>
        <v>0</v>
      </c>
      <c r="K29" s="11">
        <f t="shared" si="26"/>
        <v>0</v>
      </c>
      <c r="L29" s="11">
        <f t="shared" si="26"/>
        <v>0</v>
      </c>
      <c r="M29" s="11">
        <f t="shared" si="26"/>
        <v>0</v>
      </c>
      <c r="N29" s="11">
        <f t="shared" si="26"/>
        <v>0</v>
      </c>
      <c r="O29" s="11">
        <f t="shared" si="26"/>
        <v>0</v>
      </c>
      <c r="P29" s="11">
        <f t="shared" si="26"/>
        <v>0</v>
      </c>
      <c r="Q29" s="11">
        <f t="shared" si="26"/>
        <v>0</v>
      </c>
      <c r="R29" s="11">
        <f t="shared" si="26"/>
        <v>0</v>
      </c>
      <c r="S29" s="11">
        <f t="shared" si="26"/>
        <v>0</v>
      </c>
      <c r="T29" s="11">
        <f t="shared" si="26"/>
        <v>0</v>
      </c>
      <c r="U29" s="11">
        <f t="shared" si="26"/>
        <v>0</v>
      </c>
      <c r="V29" s="11">
        <f t="shared" si="26"/>
        <v>0</v>
      </c>
      <c r="W29" s="11">
        <f t="shared" si="26"/>
        <v>0</v>
      </c>
      <c r="X29" s="11">
        <f t="shared" si="26"/>
        <v>0</v>
      </c>
      <c r="Y29" s="11">
        <f t="shared" si="26"/>
        <v>0</v>
      </c>
      <c r="Z29" s="11">
        <f t="shared" si="26"/>
        <v>0</v>
      </c>
      <c r="AA29" s="11">
        <f t="shared" si="26"/>
        <v>0</v>
      </c>
      <c r="AB29" s="11">
        <f t="shared" si="26"/>
        <v>0</v>
      </c>
      <c r="AC29" s="46"/>
      <c r="AD29" s="10"/>
    </row>
    <row r="30" spans="1:30" x14ac:dyDescent="0.25">
      <c r="A30" s="6">
        <f t="shared" ref="A30" si="27">B27</f>
        <v>5</v>
      </c>
      <c r="B30" s="38"/>
      <c r="C30" s="43"/>
      <c r="D30" s="44"/>
      <c r="E30" s="12">
        <v>26558.2</v>
      </c>
      <c r="F30" s="13">
        <v>53116.39</v>
      </c>
      <c r="G30" s="13">
        <v>53116.39</v>
      </c>
      <c r="H30" s="13">
        <f t="shared" ref="H30:AB30" si="28">H29+G30</f>
        <v>53116.39</v>
      </c>
      <c r="I30" s="13">
        <f t="shared" si="28"/>
        <v>53116.39</v>
      </c>
      <c r="J30" s="13">
        <f t="shared" si="28"/>
        <v>53116.39</v>
      </c>
      <c r="K30" s="13">
        <f t="shared" si="28"/>
        <v>53116.39</v>
      </c>
      <c r="L30" s="13">
        <f t="shared" si="28"/>
        <v>53116.39</v>
      </c>
      <c r="M30" s="13">
        <f t="shared" si="28"/>
        <v>53116.39</v>
      </c>
      <c r="N30" s="13">
        <f t="shared" si="28"/>
        <v>53116.39</v>
      </c>
      <c r="O30" s="13">
        <f t="shared" si="28"/>
        <v>53116.39</v>
      </c>
      <c r="P30" s="13">
        <f t="shared" si="28"/>
        <v>53116.39</v>
      </c>
      <c r="Q30" s="13">
        <f t="shared" si="28"/>
        <v>53116.39</v>
      </c>
      <c r="R30" s="13">
        <f t="shared" si="28"/>
        <v>53116.39</v>
      </c>
      <c r="S30" s="13">
        <f t="shared" si="28"/>
        <v>53116.39</v>
      </c>
      <c r="T30" s="13">
        <f t="shared" si="28"/>
        <v>53116.39</v>
      </c>
      <c r="U30" s="13">
        <f t="shared" si="28"/>
        <v>53116.39</v>
      </c>
      <c r="V30" s="13">
        <f t="shared" si="28"/>
        <v>53116.39</v>
      </c>
      <c r="W30" s="13">
        <f t="shared" si="28"/>
        <v>53116.39</v>
      </c>
      <c r="X30" s="13">
        <f t="shared" si="28"/>
        <v>53116.39</v>
      </c>
      <c r="Y30" s="13">
        <f t="shared" si="28"/>
        <v>53116.39</v>
      </c>
      <c r="Z30" s="13">
        <f t="shared" si="28"/>
        <v>53116.39</v>
      </c>
      <c r="AA30" s="13">
        <f t="shared" si="28"/>
        <v>53116.39</v>
      </c>
      <c r="AB30" s="13">
        <f t="shared" si="28"/>
        <v>53116.39</v>
      </c>
      <c r="AC30" s="47"/>
    </row>
    <row r="31" spans="1:30" ht="15" customHeight="1" x14ac:dyDescent="0.25">
      <c r="A31" s="6">
        <f t="shared" ref="A31" si="29">B31</f>
        <v>6</v>
      </c>
      <c r="B31" s="38">
        <v>6</v>
      </c>
      <c r="C31" s="39" t="s">
        <v>39</v>
      </c>
      <c r="D31" s="40"/>
      <c r="E31" s="7">
        <v>1</v>
      </c>
      <c r="F31" s="7">
        <v>1</v>
      </c>
      <c r="G31" s="7">
        <v>1</v>
      </c>
      <c r="H31" s="7">
        <f t="shared" ref="H31:AB31" si="30">H32+G31</f>
        <v>1</v>
      </c>
      <c r="I31" s="7">
        <f t="shared" si="30"/>
        <v>1</v>
      </c>
      <c r="J31" s="7">
        <f t="shared" si="30"/>
        <v>1</v>
      </c>
      <c r="K31" s="7">
        <f t="shared" si="30"/>
        <v>1</v>
      </c>
      <c r="L31" s="7">
        <f t="shared" si="30"/>
        <v>1</v>
      </c>
      <c r="M31" s="7">
        <f t="shared" si="30"/>
        <v>1</v>
      </c>
      <c r="N31" s="7">
        <f t="shared" si="30"/>
        <v>1</v>
      </c>
      <c r="O31" s="7">
        <f t="shared" si="30"/>
        <v>1</v>
      </c>
      <c r="P31" s="7">
        <f t="shared" si="30"/>
        <v>1</v>
      </c>
      <c r="Q31" s="7">
        <f t="shared" si="30"/>
        <v>1</v>
      </c>
      <c r="R31" s="7">
        <f t="shared" si="30"/>
        <v>1</v>
      </c>
      <c r="S31" s="7">
        <f t="shared" si="30"/>
        <v>1</v>
      </c>
      <c r="T31" s="7">
        <f t="shared" si="30"/>
        <v>1</v>
      </c>
      <c r="U31" s="7">
        <f t="shared" si="30"/>
        <v>1</v>
      </c>
      <c r="V31" s="7">
        <f t="shared" si="30"/>
        <v>1</v>
      </c>
      <c r="W31" s="7">
        <f t="shared" si="30"/>
        <v>1</v>
      </c>
      <c r="X31" s="7">
        <f t="shared" si="30"/>
        <v>1</v>
      </c>
      <c r="Y31" s="7">
        <f t="shared" si="30"/>
        <v>1</v>
      </c>
      <c r="Z31" s="7">
        <f t="shared" si="30"/>
        <v>1</v>
      </c>
      <c r="AA31" s="7">
        <f t="shared" si="30"/>
        <v>1</v>
      </c>
      <c r="AB31" s="7">
        <f t="shared" si="30"/>
        <v>1</v>
      </c>
      <c r="AC31" s="45">
        <v>11143.53</v>
      </c>
    </row>
    <row r="32" spans="1:30" x14ac:dyDescent="0.25">
      <c r="A32" s="6">
        <f t="shared" ref="A32" si="31">B31</f>
        <v>6</v>
      </c>
      <c r="B32" s="38"/>
      <c r="C32" s="41"/>
      <c r="D32" s="42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46"/>
    </row>
    <row r="33" spans="1:30" x14ac:dyDescent="0.25">
      <c r="A33" s="6">
        <f t="shared" ref="A33" si="32">B31</f>
        <v>6</v>
      </c>
      <c r="B33" s="38"/>
      <c r="C33" s="41"/>
      <c r="D33" s="42"/>
      <c r="E33" s="11">
        <v>11143.53</v>
      </c>
      <c r="F33" s="11">
        <v>0</v>
      </c>
      <c r="G33" s="11">
        <v>0</v>
      </c>
      <c r="H33" s="11">
        <f t="shared" ref="H33:AB33" si="33">IF(H32=0,0,ROUND(IF(H31&gt;100%,"ERRO",IF(H31=100%,$AC31-G34,H32*$AC31)),2))</f>
        <v>0</v>
      </c>
      <c r="I33" s="11">
        <f t="shared" si="33"/>
        <v>0</v>
      </c>
      <c r="J33" s="11">
        <f t="shared" si="33"/>
        <v>0</v>
      </c>
      <c r="K33" s="11">
        <f t="shared" si="33"/>
        <v>0</v>
      </c>
      <c r="L33" s="11">
        <f t="shared" si="33"/>
        <v>0</v>
      </c>
      <c r="M33" s="11">
        <f t="shared" si="33"/>
        <v>0</v>
      </c>
      <c r="N33" s="11">
        <f t="shared" si="33"/>
        <v>0</v>
      </c>
      <c r="O33" s="11">
        <f t="shared" si="33"/>
        <v>0</v>
      </c>
      <c r="P33" s="11">
        <f t="shared" si="33"/>
        <v>0</v>
      </c>
      <c r="Q33" s="11">
        <f t="shared" si="33"/>
        <v>0</v>
      </c>
      <c r="R33" s="11">
        <f t="shared" si="33"/>
        <v>0</v>
      </c>
      <c r="S33" s="11">
        <f t="shared" si="33"/>
        <v>0</v>
      </c>
      <c r="T33" s="11">
        <f t="shared" si="33"/>
        <v>0</v>
      </c>
      <c r="U33" s="11">
        <f t="shared" si="33"/>
        <v>0</v>
      </c>
      <c r="V33" s="11">
        <f t="shared" si="33"/>
        <v>0</v>
      </c>
      <c r="W33" s="11">
        <f t="shared" si="33"/>
        <v>0</v>
      </c>
      <c r="X33" s="11">
        <f t="shared" si="33"/>
        <v>0</v>
      </c>
      <c r="Y33" s="11">
        <f t="shared" si="33"/>
        <v>0</v>
      </c>
      <c r="Z33" s="11">
        <f t="shared" si="33"/>
        <v>0</v>
      </c>
      <c r="AA33" s="11">
        <f t="shared" si="33"/>
        <v>0</v>
      </c>
      <c r="AB33" s="11">
        <f t="shared" si="33"/>
        <v>0</v>
      </c>
      <c r="AC33" s="46"/>
      <c r="AD33" s="10"/>
    </row>
    <row r="34" spans="1:30" x14ac:dyDescent="0.25">
      <c r="A34" s="6">
        <f t="shared" ref="A34" si="34">B31</f>
        <v>6</v>
      </c>
      <c r="B34" s="38"/>
      <c r="C34" s="43"/>
      <c r="D34" s="44"/>
      <c r="E34" s="12">
        <v>11143.53</v>
      </c>
      <c r="F34" s="13">
        <v>11143.53</v>
      </c>
      <c r="G34" s="13">
        <v>11143.53</v>
      </c>
      <c r="H34" s="13">
        <f t="shared" ref="H34:AB34" si="35">H33+G34</f>
        <v>11143.53</v>
      </c>
      <c r="I34" s="13">
        <f t="shared" si="35"/>
        <v>11143.53</v>
      </c>
      <c r="J34" s="13">
        <f t="shared" si="35"/>
        <v>11143.53</v>
      </c>
      <c r="K34" s="13">
        <f t="shared" si="35"/>
        <v>11143.53</v>
      </c>
      <c r="L34" s="13">
        <f t="shared" si="35"/>
        <v>11143.53</v>
      </c>
      <c r="M34" s="13">
        <f t="shared" si="35"/>
        <v>11143.53</v>
      </c>
      <c r="N34" s="13">
        <f t="shared" si="35"/>
        <v>11143.53</v>
      </c>
      <c r="O34" s="13">
        <f t="shared" si="35"/>
        <v>11143.53</v>
      </c>
      <c r="P34" s="13">
        <f t="shared" si="35"/>
        <v>11143.53</v>
      </c>
      <c r="Q34" s="13">
        <f t="shared" si="35"/>
        <v>11143.53</v>
      </c>
      <c r="R34" s="13">
        <f t="shared" si="35"/>
        <v>11143.53</v>
      </c>
      <c r="S34" s="13">
        <f t="shared" si="35"/>
        <v>11143.53</v>
      </c>
      <c r="T34" s="13">
        <f t="shared" si="35"/>
        <v>11143.53</v>
      </c>
      <c r="U34" s="13">
        <f t="shared" si="35"/>
        <v>11143.53</v>
      </c>
      <c r="V34" s="13">
        <f t="shared" si="35"/>
        <v>11143.53</v>
      </c>
      <c r="W34" s="13">
        <f t="shared" si="35"/>
        <v>11143.53</v>
      </c>
      <c r="X34" s="13">
        <f t="shared" si="35"/>
        <v>11143.53</v>
      </c>
      <c r="Y34" s="13">
        <f t="shared" si="35"/>
        <v>11143.53</v>
      </c>
      <c r="Z34" s="13">
        <f t="shared" si="35"/>
        <v>11143.53</v>
      </c>
      <c r="AA34" s="13">
        <f t="shared" si="35"/>
        <v>11143.53</v>
      </c>
      <c r="AB34" s="13">
        <f t="shared" si="35"/>
        <v>11143.53</v>
      </c>
      <c r="AC34" s="47"/>
    </row>
    <row r="35" spans="1:30" ht="15" customHeight="1" x14ac:dyDescent="0.25">
      <c r="A35" s="6">
        <f t="shared" ref="A35" si="36">B35</f>
        <v>7</v>
      </c>
      <c r="B35" s="38">
        <v>7</v>
      </c>
      <c r="C35" s="39" t="s">
        <v>40</v>
      </c>
      <c r="D35" s="40"/>
      <c r="E35" s="7">
        <v>0</v>
      </c>
      <c r="F35" s="7">
        <v>0.5</v>
      </c>
      <c r="G35" s="7">
        <v>1</v>
      </c>
      <c r="H35" s="7">
        <f t="shared" ref="H35:AB35" si="37">H36+G35</f>
        <v>1</v>
      </c>
      <c r="I35" s="7">
        <f t="shared" si="37"/>
        <v>1</v>
      </c>
      <c r="J35" s="7">
        <f t="shared" si="37"/>
        <v>1</v>
      </c>
      <c r="K35" s="7">
        <f t="shared" si="37"/>
        <v>1</v>
      </c>
      <c r="L35" s="7">
        <f t="shared" si="37"/>
        <v>1</v>
      </c>
      <c r="M35" s="7">
        <f t="shared" si="37"/>
        <v>1</v>
      </c>
      <c r="N35" s="7">
        <f t="shared" si="37"/>
        <v>1</v>
      </c>
      <c r="O35" s="7">
        <f t="shared" si="37"/>
        <v>1</v>
      </c>
      <c r="P35" s="7">
        <f t="shared" si="37"/>
        <v>1</v>
      </c>
      <c r="Q35" s="7">
        <f t="shared" si="37"/>
        <v>1</v>
      </c>
      <c r="R35" s="7">
        <f t="shared" si="37"/>
        <v>1</v>
      </c>
      <c r="S35" s="7">
        <f t="shared" si="37"/>
        <v>1</v>
      </c>
      <c r="T35" s="7">
        <f t="shared" si="37"/>
        <v>1</v>
      </c>
      <c r="U35" s="7">
        <f t="shared" si="37"/>
        <v>1</v>
      </c>
      <c r="V35" s="7">
        <f t="shared" si="37"/>
        <v>1</v>
      </c>
      <c r="W35" s="7">
        <f t="shared" si="37"/>
        <v>1</v>
      </c>
      <c r="X35" s="7">
        <f t="shared" si="37"/>
        <v>1</v>
      </c>
      <c r="Y35" s="7">
        <f t="shared" si="37"/>
        <v>1</v>
      </c>
      <c r="Z35" s="7">
        <f t="shared" si="37"/>
        <v>1</v>
      </c>
      <c r="AA35" s="7">
        <f t="shared" si="37"/>
        <v>1</v>
      </c>
      <c r="AB35" s="7">
        <f t="shared" si="37"/>
        <v>1</v>
      </c>
      <c r="AC35" s="45">
        <v>93232.439999999988</v>
      </c>
    </row>
    <row r="36" spans="1:30" x14ac:dyDescent="0.25">
      <c r="A36" s="6">
        <f t="shared" ref="A36" si="38">B35</f>
        <v>7</v>
      </c>
      <c r="B36" s="38"/>
      <c r="C36" s="41"/>
      <c r="D36" s="42"/>
      <c r="E36" s="8"/>
      <c r="F36" s="8">
        <v>0.5</v>
      </c>
      <c r="G36" s="8">
        <v>0.5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46"/>
    </row>
    <row r="37" spans="1:30" x14ac:dyDescent="0.25">
      <c r="A37" s="6">
        <f t="shared" ref="A37" si="39">B35</f>
        <v>7</v>
      </c>
      <c r="B37" s="38"/>
      <c r="C37" s="41"/>
      <c r="D37" s="42"/>
      <c r="E37" s="11">
        <v>0</v>
      </c>
      <c r="F37" s="11">
        <v>46616.22</v>
      </c>
      <c r="G37" s="11">
        <v>46616.22</v>
      </c>
      <c r="H37" s="11">
        <f t="shared" ref="H37:AB37" si="40">IF(H36=0,0,ROUND(IF(H35&gt;100%,"ERRO",IF(H35=100%,$AC35-G38,H36*$AC35)),2))</f>
        <v>0</v>
      </c>
      <c r="I37" s="11">
        <f t="shared" si="40"/>
        <v>0</v>
      </c>
      <c r="J37" s="11">
        <f t="shared" si="40"/>
        <v>0</v>
      </c>
      <c r="K37" s="11">
        <f t="shared" si="40"/>
        <v>0</v>
      </c>
      <c r="L37" s="11">
        <f t="shared" si="40"/>
        <v>0</v>
      </c>
      <c r="M37" s="11">
        <f t="shared" si="40"/>
        <v>0</v>
      </c>
      <c r="N37" s="11">
        <f t="shared" si="40"/>
        <v>0</v>
      </c>
      <c r="O37" s="11">
        <f t="shared" si="40"/>
        <v>0</v>
      </c>
      <c r="P37" s="11">
        <f t="shared" si="40"/>
        <v>0</v>
      </c>
      <c r="Q37" s="11">
        <f t="shared" si="40"/>
        <v>0</v>
      </c>
      <c r="R37" s="11">
        <f t="shared" si="40"/>
        <v>0</v>
      </c>
      <c r="S37" s="11">
        <f t="shared" si="40"/>
        <v>0</v>
      </c>
      <c r="T37" s="11">
        <f t="shared" si="40"/>
        <v>0</v>
      </c>
      <c r="U37" s="11">
        <f t="shared" si="40"/>
        <v>0</v>
      </c>
      <c r="V37" s="11">
        <f t="shared" si="40"/>
        <v>0</v>
      </c>
      <c r="W37" s="11">
        <f t="shared" si="40"/>
        <v>0</v>
      </c>
      <c r="X37" s="11">
        <f t="shared" si="40"/>
        <v>0</v>
      </c>
      <c r="Y37" s="11">
        <f t="shared" si="40"/>
        <v>0</v>
      </c>
      <c r="Z37" s="11">
        <f t="shared" si="40"/>
        <v>0</v>
      </c>
      <c r="AA37" s="11">
        <f t="shared" si="40"/>
        <v>0</v>
      </c>
      <c r="AB37" s="11">
        <f t="shared" si="40"/>
        <v>0</v>
      </c>
      <c r="AC37" s="46"/>
      <c r="AD37" s="10"/>
    </row>
    <row r="38" spans="1:30" x14ac:dyDescent="0.25">
      <c r="A38" s="6">
        <f t="shared" ref="A38" si="41">B35</f>
        <v>7</v>
      </c>
      <c r="B38" s="38"/>
      <c r="C38" s="43"/>
      <c r="D38" s="44"/>
      <c r="E38" s="12">
        <v>0</v>
      </c>
      <c r="F38" s="13">
        <v>46616.22</v>
      </c>
      <c r="G38" s="13">
        <v>93232.44</v>
      </c>
      <c r="H38" s="13">
        <f t="shared" ref="H38:AB38" si="42">H37+G38</f>
        <v>93232.44</v>
      </c>
      <c r="I38" s="13">
        <f t="shared" si="42"/>
        <v>93232.44</v>
      </c>
      <c r="J38" s="13">
        <f t="shared" si="42"/>
        <v>93232.44</v>
      </c>
      <c r="K38" s="13">
        <f t="shared" si="42"/>
        <v>93232.44</v>
      </c>
      <c r="L38" s="13">
        <f t="shared" si="42"/>
        <v>93232.44</v>
      </c>
      <c r="M38" s="13">
        <f t="shared" si="42"/>
        <v>93232.44</v>
      </c>
      <c r="N38" s="13">
        <f t="shared" si="42"/>
        <v>93232.44</v>
      </c>
      <c r="O38" s="13">
        <f t="shared" si="42"/>
        <v>93232.44</v>
      </c>
      <c r="P38" s="13">
        <f t="shared" si="42"/>
        <v>93232.44</v>
      </c>
      <c r="Q38" s="13">
        <f t="shared" si="42"/>
        <v>93232.44</v>
      </c>
      <c r="R38" s="13">
        <f t="shared" si="42"/>
        <v>93232.44</v>
      </c>
      <c r="S38" s="13">
        <f t="shared" si="42"/>
        <v>93232.44</v>
      </c>
      <c r="T38" s="13">
        <f t="shared" si="42"/>
        <v>93232.44</v>
      </c>
      <c r="U38" s="13">
        <f t="shared" si="42"/>
        <v>93232.44</v>
      </c>
      <c r="V38" s="13">
        <f t="shared" si="42"/>
        <v>93232.44</v>
      </c>
      <c r="W38" s="13">
        <f t="shared" si="42"/>
        <v>93232.44</v>
      </c>
      <c r="X38" s="13">
        <f t="shared" si="42"/>
        <v>93232.44</v>
      </c>
      <c r="Y38" s="13">
        <f t="shared" si="42"/>
        <v>93232.44</v>
      </c>
      <c r="Z38" s="13">
        <f t="shared" si="42"/>
        <v>93232.44</v>
      </c>
      <c r="AA38" s="13">
        <f t="shared" si="42"/>
        <v>93232.44</v>
      </c>
      <c r="AB38" s="13">
        <f t="shared" si="42"/>
        <v>93232.44</v>
      </c>
      <c r="AC38" s="47"/>
    </row>
    <row r="39" spans="1:30" ht="15" customHeight="1" x14ac:dyDescent="0.25">
      <c r="A39" s="6">
        <f t="shared" ref="A39" si="43">B39</f>
        <v>8</v>
      </c>
      <c r="B39" s="38">
        <v>8</v>
      </c>
      <c r="C39" s="39" t="s">
        <v>41</v>
      </c>
      <c r="D39" s="40"/>
      <c r="E39" s="7">
        <v>0</v>
      </c>
      <c r="F39" s="7">
        <v>0</v>
      </c>
      <c r="G39" s="7">
        <v>1</v>
      </c>
      <c r="H39" s="7">
        <f t="shared" ref="H39:AB39" si="44">H40+G39</f>
        <v>1</v>
      </c>
      <c r="I39" s="7">
        <f t="shared" si="44"/>
        <v>1</v>
      </c>
      <c r="J39" s="7">
        <f t="shared" si="44"/>
        <v>1</v>
      </c>
      <c r="K39" s="7">
        <f t="shared" si="44"/>
        <v>1</v>
      </c>
      <c r="L39" s="7">
        <f t="shared" si="44"/>
        <v>1</v>
      </c>
      <c r="M39" s="7">
        <f t="shared" si="44"/>
        <v>1</v>
      </c>
      <c r="N39" s="7">
        <f t="shared" si="44"/>
        <v>1</v>
      </c>
      <c r="O39" s="7">
        <f t="shared" si="44"/>
        <v>1</v>
      </c>
      <c r="P39" s="7">
        <f t="shared" si="44"/>
        <v>1</v>
      </c>
      <c r="Q39" s="7">
        <f t="shared" si="44"/>
        <v>1</v>
      </c>
      <c r="R39" s="7">
        <f t="shared" si="44"/>
        <v>1</v>
      </c>
      <c r="S39" s="7">
        <f t="shared" si="44"/>
        <v>1</v>
      </c>
      <c r="T39" s="7">
        <f t="shared" si="44"/>
        <v>1</v>
      </c>
      <c r="U39" s="7">
        <f t="shared" si="44"/>
        <v>1</v>
      </c>
      <c r="V39" s="7">
        <f t="shared" si="44"/>
        <v>1</v>
      </c>
      <c r="W39" s="7">
        <f t="shared" si="44"/>
        <v>1</v>
      </c>
      <c r="X39" s="7">
        <f t="shared" si="44"/>
        <v>1</v>
      </c>
      <c r="Y39" s="7">
        <f t="shared" si="44"/>
        <v>1</v>
      </c>
      <c r="Z39" s="7">
        <f t="shared" si="44"/>
        <v>1</v>
      </c>
      <c r="AA39" s="7">
        <f t="shared" si="44"/>
        <v>1</v>
      </c>
      <c r="AB39" s="7">
        <f t="shared" si="44"/>
        <v>1</v>
      </c>
      <c r="AC39" s="45">
        <v>2545.79</v>
      </c>
    </row>
    <row r="40" spans="1:30" x14ac:dyDescent="0.25">
      <c r="A40" s="6">
        <f t="shared" ref="A40" si="45">B39</f>
        <v>8</v>
      </c>
      <c r="B40" s="38"/>
      <c r="C40" s="41"/>
      <c r="D40" s="42"/>
      <c r="E40" s="8"/>
      <c r="F40" s="8"/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46"/>
    </row>
    <row r="41" spans="1:30" x14ac:dyDescent="0.25">
      <c r="A41" s="6">
        <f t="shared" ref="A41" si="46">B39</f>
        <v>8</v>
      </c>
      <c r="B41" s="38"/>
      <c r="C41" s="41"/>
      <c r="D41" s="42"/>
      <c r="E41" s="11">
        <v>0</v>
      </c>
      <c r="F41" s="11">
        <v>0</v>
      </c>
      <c r="G41" s="11">
        <v>2545.79</v>
      </c>
      <c r="H41" s="11">
        <f t="shared" ref="H41:AB41" si="47">IF(H40=0,0,ROUND(IF(H39&gt;100%,"ERRO",IF(H39=100%,$AC39-G42,H40*$AC39)),2))</f>
        <v>0</v>
      </c>
      <c r="I41" s="11">
        <f t="shared" si="47"/>
        <v>0</v>
      </c>
      <c r="J41" s="11">
        <f t="shared" si="47"/>
        <v>0</v>
      </c>
      <c r="K41" s="11">
        <f t="shared" si="47"/>
        <v>0</v>
      </c>
      <c r="L41" s="11">
        <f t="shared" si="47"/>
        <v>0</v>
      </c>
      <c r="M41" s="11">
        <f t="shared" si="47"/>
        <v>0</v>
      </c>
      <c r="N41" s="11">
        <f t="shared" si="47"/>
        <v>0</v>
      </c>
      <c r="O41" s="11">
        <f t="shared" si="47"/>
        <v>0</v>
      </c>
      <c r="P41" s="11">
        <f t="shared" si="47"/>
        <v>0</v>
      </c>
      <c r="Q41" s="11">
        <f t="shared" si="47"/>
        <v>0</v>
      </c>
      <c r="R41" s="11">
        <f t="shared" si="47"/>
        <v>0</v>
      </c>
      <c r="S41" s="11">
        <f t="shared" si="47"/>
        <v>0</v>
      </c>
      <c r="T41" s="11">
        <f t="shared" si="47"/>
        <v>0</v>
      </c>
      <c r="U41" s="11">
        <f t="shared" si="47"/>
        <v>0</v>
      </c>
      <c r="V41" s="11">
        <f t="shared" si="47"/>
        <v>0</v>
      </c>
      <c r="W41" s="11">
        <f t="shared" si="47"/>
        <v>0</v>
      </c>
      <c r="X41" s="11">
        <f t="shared" si="47"/>
        <v>0</v>
      </c>
      <c r="Y41" s="11">
        <f t="shared" si="47"/>
        <v>0</v>
      </c>
      <c r="Z41" s="11">
        <f t="shared" si="47"/>
        <v>0</v>
      </c>
      <c r="AA41" s="11">
        <f t="shared" si="47"/>
        <v>0</v>
      </c>
      <c r="AB41" s="11">
        <f t="shared" si="47"/>
        <v>0</v>
      </c>
      <c r="AC41" s="46"/>
      <c r="AD41" s="10"/>
    </row>
    <row r="42" spans="1:30" x14ac:dyDescent="0.25">
      <c r="A42" s="6">
        <f t="shared" ref="A42" si="48">B39</f>
        <v>8</v>
      </c>
      <c r="B42" s="38"/>
      <c r="C42" s="43"/>
      <c r="D42" s="44"/>
      <c r="E42" s="12">
        <v>0</v>
      </c>
      <c r="F42" s="13">
        <v>0</v>
      </c>
      <c r="G42" s="13">
        <v>2545.79</v>
      </c>
      <c r="H42" s="13">
        <f t="shared" ref="H42:AB42" si="49">H41+G42</f>
        <v>2545.79</v>
      </c>
      <c r="I42" s="13">
        <f t="shared" si="49"/>
        <v>2545.79</v>
      </c>
      <c r="J42" s="13">
        <f t="shared" si="49"/>
        <v>2545.79</v>
      </c>
      <c r="K42" s="13">
        <f t="shared" si="49"/>
        <v>2545.79</v>
      </c>
      <c r="L42" s="13">
        <f t="shared" si="49"/>
        <v>2545.79</v>
      </c>
      <c r="M42" s="13">
        <f t="shared" si="49"/>
        <v>2545.79</v>
      </c>
      <c r="N42" s="13">
        <f t="shared" si="49"/>
        <v>2545.79</v>
      </c>
      <c r="O42" s="13">
        <f t="shared" si="49"/>
        <v>2545.79</v>
      </c>
      <c r="P42" s="13">
        <f t="shared" si="49"/>
        <v>2545.79</v>
      </c>
      <c r="Q42" s="13">
        <f t="shared" si="49"/>
        <v>2545.79</v>
      </c>
      <c r="R42" s="13">
        <f t="shared" si="49"/>
        <v>2545.79</v>
      </c>
      <c r="S42" s="13">
        <f t="shared" si="49"/>
        <v>2545.79</v>
      </c>
      <c r="T42" s="13">
        <f t="shared" si="49"/>
        <v>2545.79</v>
      </c>
      <c r="U42" s="13">
        <f t="shared" si="49"/>
        <v>2545.79</v>
      </c>
      <c r="V42" s="13">
        <f t="shared" si="49"/>
        <v>2545.79</v>
      </c>
      <c r="W42" s="13">
        <f t="shared" si="49"/>
        <v>2545.79</v>
      </c>
      <c r="X42" s="13">
        <f t="shared" si="49"/>
        <v>2545.79</v>
      </c>
      <c r="Y42" s="13">
        <f t="shared" si="49"/>
        <v>2545.79</v>
      </c>
      <c r="Z42" s="13">
        <f t="shared" si="49"/>
        <v>2545.79</v>
      </c>
      <c r="AA42" s="13">
        <f t="shared" si="49"/>
        <v>2545.79</v>
      </c>
      <c r="AB42" s="13">
        <f t="shared" si="49"/>
        <v>2545.79</v>
      </c>
      <c r="AC42" s="47"/>
    </row>
    <row r="43" spans="1:30" ht="15" customHeight="1" x14ac:dyDescent="0.25">
      <c r="A43" s="6">
        <f t="shared" ref="A43" si="50">B43</f>
        <v>9</v>
      </c>
      <c r="B43" s="38">
        <v>9</v>
      </c>
      <c r="C43" s="39" t="s">
        <v>42</v>
      </c>
      <c r="D43" s="40"/>
      <c r="E43" s="7">
        <v>1</v>
      </c>
      <c r="F43" s="7">
        <v>1</v>
      </c>
      <c r="G43" s="7">
        <v>1</v>
      </c>
      <c r="H43" s="7">
        <f t="shared" ref="H43:AB43" si="51">H44+G43</f>
        <v>1</v>
      </c>
      <c r="I43" s="7">
        <f t="shared" si="51"/>
        <v>1</v>
      </c>
      <c r="J43" s="7">
        <f t="shared" si="51"/>
        <v>1</v>
      </c>
      <c r="K43" s="7">
        <f t="shared" si="51"/>
        <v>1</v>
      </c>
      <c r="L43" s="7">
        <f t="shared" si="51"/>
        <v>1</v>
      </c>
      <c r="M43" s="7">
        <f t="shared" si="51"/>
        <v>1</v>
      </c>
      <c r="N43" s="7">
        <f t="shared" si="51"/>
        <v>1</v>
      </c>
      <c r="O43" s="7">
        <f t="shared" si="51"/>
        <v>1</v>
      </c>
      <c r="P43" s="7">
        <f t="shared" si="51"/>
        <v>1</v>
      </c>
      <c r="Q43" s="7">
        <f t="shared" si="51"/>
        <v>1</v>
      </c>
      <c r="R43" s="7">
        <f t="shared" si="51"/>
        <v>1</v>
      </c>
      <c r="S43" s="7">
        <f t="shared" si="51"/>
        <v>1</v>
      </c>
      <c r="T43" s="7">
        <f t="shared" si="51"/>
        <v>1</v>
      </c>
      <c r="U43" s="7">
        <f t="shared" si="51"/>
        <v>1</v>
      </c>
      <c r="V43" s="7">
        <f t="shared" si="51"/>
        <v>1</v>
      </c>
      <c r="W43" s="7">
        <f t="shared" si="51"/>
        <v>1</v>
      </c>
      <c r="X43" s="7">
        <f t="shared" si="51"/>
        <v>1</v>
      </c>
      <c r="Y43" s="7">
        <f t="shared" si="51"/>
        <v>1</v>
      </c>
      <c r="Z43" s="7">
        <f t="shared" si="51"/>
        <v>1</v>
      </c>
      <c r="AA43" s="7">
        <f t="shared" si="51"/>
        <v>1</v>
      </c>
      <c r="AB43" s="7">
        <f t="shared" si="51"/>
        <v>1</v>
      </c>
      <c r="AC43" s="45">
        <v>60030.369999999995</v>
      </c>
    </row>
    <row r="44" spans="1:30" x14ac:dyDescent="0.25">
      <c r="A44" s="6">
        <f t="shared" ref="A44" si="52">B43</f>
        <v>9</v>
      </c>
      <c r="B44" s="38"/>
      <c r="C44" s="41"/>
      <c r="D44" s="42"/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46"/>
    </row>
    <row r="45" spans="1:30" x14ac:dyDescent="0.25">
      <c r="A45" s="6">
        <f t="shared" ref="A45" si="53">B43</f>
        <v>9</v>
      </c>
      <c r="B45" s="38"/>
      <c r="C45" s="41"/>
      <c r="D45" s="42"/>
      <c r="E45" s="11">
        <v>60030.37</v>
      </c>
      <c r="F45" s="11">
        <v>0</v>
      </c>
      <c r="G45" s="11">
        <v>0</v>
      </c>
      <c r="H45" s="11">
        <f t="shared" ref="H45:AB45" si="54">IF(H44=0,0,ROUND(IF(H43&gt;100%,"ERRO",IF(H43=100%,$AC43-G46,H44*$AC43)),2))</f>
        <v>0</v>
      </c>
      <c r="I45" s="11">
        <f t="shared" si="54"/>
        <v>0</v>
      </c>
      <c r="J45" s="11">
        <f t="shared" si="54"/>
        <v>0</v>
      </c>
      <c r="K45" s="11">
        <f t="shared" si="54"/>
        <v>0</v>
      </c>
      <c r="L45" s="11">
        <f t="shared" si="54"/>
        <v>0</v>
      </c>
      <c r="M45" s="11">
        <f t="shared" si="54"/>
        <v>0</v>
      </c>
      <c r="N45" s="11">
        <f t="shared" si="54"/>
        <v>0</v>
      </c>
      <c r="O45" s="11">
        <f t="shared" si="54"/>
        <v>0</v>
      </c>
      <c r="P45" s="11">
        <f t="shared" si="54"/>
        <v>0</v>
      </c>
      <c r="Q45" s="11">
        <f t="shared" si="54"/>
        <v>0</v>
      </c>
      <c r="R45" s="11">
        <f t="shared" si="54"/>
        <v>0</v>
      </c>
      <c r="S45" s="11">
        <f t="shared" si="54"/>
        <v>0</v>
      </c>
      <c r="T45" s="11">
        <f t="shared" si="54"/>
        <v>0</v>
      </c>
      <c r="U45" s="11">
        <f t="shared" si="54"/>
        <v>0</v>
      </c>
      <c r="V45" s="11">
        <f t="shared" si="54"/>
        <v>0</v>
      </c>
      <c r="W45" s="11">
        <f t="shared" si="54"/>
        <v>0</v>
      </c>
      <c r="X45" s="11">
        <f t="shared" si="54"/>
        <v>0</v>
      </c>
      <c r="Y45" s="11">
        <f t="shared" si="54"/>
        <v>0</v>
      </c>
      <c r="Z45" s="11">
        <f t="shared" si="54"/>
        <v>0</v>
      </c>
      <c r="AA45" s="11">
        <f t="shared" si="54"/>
        <v>0</v>
      </c>
      <c r="AB45" s="11">
        <f t="shared" si="54"/>
        <v>0</v>
      </c>
      <c r="AC45" s="46"/>
    </row>
    <row r="46" spans="1:30" x14ac:dyDescent="0.25">
      <c r="A46" s="6">
        <f t="shared" ref="A46" si="55">B43</f>
        <v>9</v>
      </c>
      <c r="B46" s="38"/>
      <c r="C46" s="43"/>
      <c r="D46" s="44"/>
      <c r="E46" s="12">
        <v>60030.37</v>
      </c>
      <c r="F46" s="13">
        <v>60030.37</v>
      </c>
      <c r="G46" s="13">
        <v>60030.37</v>
      </c>
      <c r="H46" s="13">
        <f t="shared" ref="H46:AB46" si="56">H45+G46</f>
        <v>60030.37</v>
      </c>
      <c r="I46" s="13">
        <f t="shared" si="56"/>
        <v>60030.37</v>
      </c>
      <c r="J46" s="13">
        <f t="shared" si="56"/>
        <v>60030.37</v>
      </c>
      <c r="K46" s="13">
        <f t="shared" si="56"/>
        <v>60030.37</v>
      </c>
      <c r="L46" s="13">
        <f t="shared" si="56"/>
        <v>60030.37</v>
      </c>
      <c r="M46" s="13">
        <f t="shared" si="56"/>
        <v>60030.37</v>
      </c>
      <c r="N46" s="13">
        <f t="shared" si="56"/>
        <v>60030.37</v>
      </c>
      <c r="O46" s="13">
        <f t="shared" si="56"/>
        <v>60030.37</v>
      </c>
      <c r="P46" s="13">
        <f t="shared" si="56"/>
        <v>60030.37</v>
      </c>
      <c r="Q46" s="13">
        <f t="shared" si="56"/>
        <v>60030.37</v>
      </c>
      <c r="R46" s="13">
        <f t="shared" si="56"/>
        <v>60030.37</v>
      </c>
      <c r="S46" s="13">
        <f t="shared" si="56"/>
        <v>60030.37</v>
      </c>
      <c r="T46" s="13">
        <f t="shared" si="56"/>
        <v>60030.37</v>
      </c>
      <c r="U46" s="13">
        <f t="shared" si="56"/>
        <v>60030.37</v>
      </c>
      <c r="V46" s="13">
        <f t="shared" si="56"/>
        <v>60030.37</v>
      </c>
      <c r="W46" s="13">
        <f t="shared" si="56"/>
        <v>60030.37</v>
      </c>
      <c r="X46" s="13">
        <f t="shared" si="56"/>
        <v>60030.37</v>
      </c>
      <c r="Y46" s="13">
        <f t="shared" si="56"/>
        <v>60030.37</v>
      </c>
      <c r="Z46" s="13">
        <f t="shared" si="56"/>
        <v>60030.37</v>
      </c>
      <c r="AA46" s="13">
        <f t="shared" si="56"/>
        <v>60030.37</v>
      </c>
      <c r="AB46" s="13">
        <f t="shared" si="56"/>
        <v>60030.37</v>
      </c>
      <c r="AC46" s="47"/>
    </row>
    <row r="47" spans="1:30" ht="15" hidden="1" customHeight="1" x14ac:dyDescent="0.25">
      <c r="A47" s="6">
        <f t="shared" ref="A47" si="57">B47</f>
        <v>10</v>
      </c>
      <c r="B47" s="38">
        <v>10</v>
      </c>
      <c r="C47" s="39" t="e">
        <f>VLOOKUP(B47,'[5]P.O.'!$B$16:$J$2098,2,)</f>
        <v>#REF!</v>
      </c>
      <c r="D47" s="40"/>
      <c r="E47" s="7">
        <f t="shared" ref="E47" si="58">E48</f>
        <v>0</v>
      </c>
      <c r="F47" s="7">
        <f t="shared" ref="F47:AB47" si="59">F48+E47</f>
        <v>0</v>
      </c>
      <c r="G47" s="7">
        <f t="shared" si="59"/>
        <v>1</v>
      </c>
      <c r="H47" s="7">
        <f t="shared" si="59"/>
        <v>1</v>
      </c>
      <c r="I47" s="7">
        <f t="shared" si="59"/>
        <v>1</v>
      </c>
      <c r="J47" s="7">
        <f t="shared" si="59"/>
        <v>1</v>
      </c>
      <c r="K47" s="7">
        <f t="shared" si="59"/>
        <v>1</v>
      </c>
      <c r="L47" s="7">
        <f t="shared" si="59"/>
        <v>1</v>
      </c>
      <c r="M47" s="7">
        <f t="shared" si="59"/>
        <v>1</v>
      </c>
      <c r="N47" s="7">
        <f t="shared" si="59"/>
        <v>1</v>
      </c>
      <c r="O47" s="7">
        <f t="shared" si="59"/>
        <v>1</v>
      </c>
      <c r="P47" s="7">
        <f t="shared" si="59"/>
        <v>1</v>
      </c>
      <c r="Q47" s="7">
        <f t="shared" si="59"/>
        <v>1</v>
      </c>
      <c r="R47" s="7">
        <f t="shared" si="59"/>
        <v>1</v>
      </c>
      <c r="S47" s="7">
        <f t="shared" si="59"/>
        <v>1</v>
      </c>
      <c r="T47" s="7">
        <f t="shared" si="59"/>
        <v>1</v>
      </c>
      <c r="U47" s="7">
        <f t="shared" si="59"/>
        <v>1</v>
      </c>
      <c r="V47" s="7">
        <f t="shared" si="59"/>
        <v>1</v>
      </c>
      <c r="W47" s="7">
        <f t="shared" si="59"/>
        <v>1</v>
      </c>
      <c r="X47" s="7">
        <f t="shared" si="59"/>
        <v>1</v>
      </c>
      <c r="Y47" s="7">
        <f t="shared" si="59"/>
        <v>1</v>
      </c>
      <c r="Z47" s="7">
        <f t="shared" si="59"/>
        <v>1</v>
      </c>
      <c r="AA47" s="7">
        <f t="shared" si="59"/>
        <v>1</v>
      </c>
      <c r="AB47" s="7">
        <f t="shared" si="59"/>
        <v>1</v>
      </c>
      <c r="AC47" s="45" t="e">
        <f>VLOOKUP(B47,'[5]P.O.'!$B$16:$J$2098,9,)</f>
        <v>#REF!</v>
      </c>
    </row>
    <row r="48" spans="1:30" hidden="1" x14ac:dyDescent="0.25">
      <c r="A48" s="6">
        <f t="shared" ref="A48" si="60">B47</f>
        <v>10</v>
      </c>
      <c r="B48" s="38"/>
      <c r="C48" s="41"/>
      <c r="D48" s="42"/>
      <c r="E48" s="8"/>
      <c r="F48" s="8"/>
      <c r="G48" s="8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46"/>
    </row>
    <row r="49" spans="1:30" hidden="1" x14ac:dyDescent="0.25">
      <c r="A49" s="6">
        <f t="shared" ref="A49" si="61">B47</f>
        <v>10</v>
      </c>
      <c r="B49" s="38"/>
      <c r="C49" s="41"/>
      <c r="D49" s="42"/>
      <c r="E49" s="11">
        <f t="shared" ref="E49:AB49" si="62">IF(E48=0,0,ROUND(IF(E47&gt;100%,"ERRO",IF(E47=100%,$AC47-D50,E48*$AC47)),2))</f>
        <v>0</v>
      </c>
      <c r="F49" s="11">
        <f t="shared" si="62"/>
        <v>0</v>
      </c>
      <c r="G49" s="11" t="e">
        <f t="shared" si="62"/>
        <v>#REF!</v>
      </c>
      <c r="H49" s="11">
        <f t="shared" si="62"/>
        <v>0</v>
      </c>
      <c r="I49" s="11">
        <f t="shared" si="62"/>
        <v>0</v>
      </c>
      <c r="J49" s="11">
        <f t="shared" si="62"/>
        <v>0</v>
      </c>
      <c r="K49" s="11">
        <f t="shared" si="62"/>
        <v>0</v>
      </c>
      <c r="L49" s="11">
        <f t="shared" si="62"/>
        <v>0</v>
      </c>
      <c r="M49" s="11">
        <f t="shared" si="62"/>
        <v>0</v>
      </c>
      <c r="N49" s="11">
        <f t="shared" si="62"/>
        <v>0</v>
      </c>
      <c r="O49" s="11">
        <f t="shared" si="62"/>
        <v>0</v>
      </c>
      <c r="P49" s="11">
        <f t="shared" si="62"/>
        <v>0</v>
      </c>
      <c r="Q49" s="11">
        <f t="shared" si="62"/>
        <v>0</v>
      </c>
      <c r="R49" s="11">
        <f t="shared" si="62"/>
        <v>0</v>
      </c>
      <c r="S49" s="11">
        <f t="shared" si="62"/>
        <v>0</v>
      </c>
      <c r="T49" s="11">
        <f t="shared" si="62"/>
        <v>0</v>
      </c>
      <c r="U49" s="11">
        <f t="shared" si="62"/>
        <v>0</v>
      </c>
      <c r="V49" s="11">
        <f t="shared" si="62"/>
        <v>0</v>
      </c>
      <c r="W49" s="11">
        <f t="shared" si="62"/>
        <v>0</v>
      </c>
      <c r="X49" s="11">
        <f t="shared" si="62"/>
        <v>0</v>
      </c>
      <c r="Y49" s="11">
        <f t="shared" si="62"/>
        <v>0</v>
      </c>
      <c r="Z49" s="11">
        <f t="shared" si="62"/>
        <v>0</v>
      </c>
      <c r="AA49" s="11">
        <f t="shared" si="62"/>
        <v>0</v>
      </c>
      <c r="AB49" s="11">
        <f t="shared" si="62"/>
        <v>0</v>
      </c>
      <c r="AC49" s="46"/>
      <c r="AD49" s="10"/>
    </row>
    <row r="50" spans="1:30" hidden="1" x14ac:dyDescent="0.25">
      <c r="A50" s="6">
        <f t="shared" ref="A50" si="63">B47</f>
        <v>10</v>
      </c>
      <c r="B50" s="38"/>
      <c r="C50" s="43"/>
      <c r="D50" s="44"/>
      <c r="E50" s="12">
        <f t="shared" ref="E50" si="64">E49</f>
        <v>0</v>
      </c>
      <c r="F50" s="13">
        <f t="shared" ref="F50:AB50" si="65">F49+E50</f>
        <v>0</v>
      </c>
      <c r="G50" s="13" t="e">
        <f t="shared" si="65"/>
        <v>#REF!</v>
      </c>
      <c r="H50" s="13" t="e">
        <f t="shared" si="65"/>
        <v>#REF!</v>
      </c>
      <c r="I50" s="13" t="e">
        <f t="shared" si="65"/>
        <v>#REF!</v>
      </c>
      <c r="J50" s="13" t="e">
        <f t="shared" si="65"/>
        <v>#REF!</v>
      </c>
      <c r="K50" s="13" t="e">
        <f t="shared" si="65"/>
        <v>#REF!</v>
      </c>
      <c r="L50" s="13" t="e">
        <f t="shared" si="65"/>
        <v>#REF!</v>
      </c>
      <c r="M50" s="13" t="e">
        <f t="shared" si="65"/>
        <v>#REF!</v>
      </c>
      <c r="N50" s="13" t="e">
        <f t="shared" si="65"/>
        <v>#REF!</v>
      </c>
      <c r="O50" s="13" t="e">
        <f t="shared" si="65"/>
        <v>#REF!</v>
      </c>
      <c r="P50" s="13" t="e">
        <f t="shared" si="65"/>
        <v>#REF!</v>
      </c>
      <c r="Q50" s="13" t="e">
        <f t="shared" si="65"/>
        <v>#REF!</v>
      </c>
      <c r="R50" s="13" t="e">
        <f t="shared" si="65"/>
        <v>#REF!</v>
      </c>
      <c r="S50" s="13" t="e">
        <f t="shared" si="65"/>
        <v>#REF!</v>
      </c>
      <c r="T50" s="13" t="e">
        <f t="shared" si="65"/>
        <v>#REF!</v>
      </c>
      <c r="U50" s="13" t="e">
        <f t="shared" si="65"/>
        <v>#REF!</v>
      </c>
      <c r="V50" s="13" t="e">
        <f t="shared" si="65"/>
        <v>#REF!</v>
      </c>
      <c r="W50" s="13" t="e">
        <f t="shared" si="65"/>
        <v>#REF!</v>
      </c>
      <c r="X50" s="13" t="e">
        <f t="shared" si="65"/>
        <v>#REF!</v>
      </c>
      <c r="Y50" s="13" t="e">
        <f t="shared" si="65"/>
        <v>#REF!</v>
      </c>
      <c r="Z50" s="13" t="e">
        <f t="shared" si="65"/>
        <v>#REF!</v>
      </c>
      <c r="AA50" s="13" t="e">
        <f t="shared" si="65"/>
        <v>#REF!</v>
      </c>
      <c r="AB50" s="13" t="e">
        <f t="shared" si="65"/>
        <v>#REF!</v>
      </c>
      <c r="AC50" s="47"/>
    </row>
    <row r="51" spans="1:30" ht="15" hidden="1" customHeight="1" x14ac:dyDescent="0.25">
      <c r="A51" s="6">
        <f t="shared" ref="A51" si="66">B51</f>
        <v>11</v>
      </c>
      <c r="B51" s="38">
        <v>11</v>
      </c>
      <c r="C51" s="39" t="e">
        <f>VLOOKUP(B51,'[5]P.O.'!$B$16:$J$2098,2,)</f>
        <v>#REF!</v>
      </c>
      <c r="D51" s="40"/>
      <c r="E51" s="7">
        <f t="shared" ref="E51" si="67">E52</f>
        <v>0</v>
      </c>
      <c r="F51" s="7">
        <f t="shared" ref="F51:AB51" si="68">F52+E51</f>
        <v>0</v>
      </c>
      <c r="G51" s="7">
        <f t="shared" si="68"/>
        <v>0</v>
      </c>
      <c r="H51" s="7">
        <f t="shared" si="68"/>
        <v>0</v>
      </c>
      <c r="I51" s="7">
        <f t="shared" si="68"/>
        <v>0</v>
      </c>
      <c r="J51" s="7">
        <f t="shared" si="68"/>
        <v>0</v>
      </c>
      <c r="K51" s="7">
        <f t="shared" si="68"/>
        <v>0</v>
      </c>
      <c r="L51" s="7">
        <f t="shared" si="68"/>
        <v>0</v>
      </c>
      <c r="M51" s="7">
        <f t="shared" si="68"/>
        <v>0</v>
      </c>
      <c r="N51" s="7">
        <f t="shared" si="68"/>
        <v>0</v>
      </c>
      <c r="O51" s="7">
        <f t="shared" si="68"/>
        <v>0</v>
      </c>
      <c r="P51" s="7">
        <f t="shared" si="68"/>
        <v>0</v>
      </c>
      <c r="Q51" s="7">
        <f t="shared" si="68"/>
        <v>0</v>
      </c>
      <c r="R51" s="7">
        <f t="shared" si="68"/>
        <v>0</v>
      </c>
      <c r="S51" s="7">
        <f t="shared" si="68"/>
        <v>0</v>
      </c>
      <c r="T51" s="7">
        <f t="shared" si="68"/>
        <v>0</v>
      </c>
      <c r="U51" s="7">
        <f t="shared" si="68"/>
        <v>0</v>
      </c>
      <c r="V51" s="7">
        <f t="shared" si="68"/>
        <v>0</v>
      </c>
      <c r="W51" s="7">
        <f t="shared" si="68"/>
        <v>0</v>
      </c>
      <c r="X51" s="7">
        <f t="shared" si="68"/>
        <v>0</v>
      </c>
      <c r="Y51" s="7">
        <f t="shared" si="68"/>
        <v>0</v>
      </c>
      <c r="Z51" s="7">
        <f t="shared" si="68"/>
        <v>0</v>
      </c>
      <c r="AA51" s="7">
        <f t="shared" si="68"/>
        <v>0</v>
      </c>
      <c r="AB51" s="7">
        <f t="shared" si="68"/>
        <v>0</v>
      </c>
      <c r="AC51" s="45" t="e">
        <f>VLOOKUP(B51,'[5]P.O.'!$B$16:$J$2098,9,)</f>
        <v>#REF!</v>
      </c>
    </row>
    <row r="52" spans="1:30" hidden="1" x14ac:dyDescent="0.25">
      <c r="A52" s="6">
        <f t="shared" ref="A52" si="69">B51</f>
        <v>11</v>
      </c>
      <c r="B52" s="38"/>
      <c r="C52" s="41"/>
      <c r="D52" s="4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C52" s="46"/>
    </row>
    <row r="53" spans="1:30" hidden="1" x14ac:dyDescent="0.25">
      <c r="A53" s="6">
        <f t="shared" ref="A53" si="70">B51</f>
        <v>11</v>
      </c>
      <c r="B53" s="38"/>
      <c r="C53" s="41"/>
      <c r="D53" s="42"/>
      <c r="E53" s="11">
        <f t="shared" ref="E53:AB53" si="71">IF(E52=0,0,ROUND(IF(E51&gt;100%,"ERRO",IF(E51=100%,$AC51-D54,E52*$AC51)),2))</f>
        <v>0</v>
      </c>
      <c r="F53" s="11">
        <f t="shared" si="71"/>
        <v>0</v>
      </c>
      <c r="G53" s="11">
        <f t="shared" si="71"/>
        <v>0</v>
      </c>
      <c r="H53" s="11">
        <f t="shared" si="71"/>
        <v>0</v>
      </c>
      <c r="I53" s="11">
        <f t="shared" si="71"/>
        <v>0</v>
      </c>
      <c r="J53" s="11">
        <f t="shared" si="71"/>
        <v>0</v>
      </c>
      <c r="K53" s="11">
        <f t="shared" si="71"/>
        <v>0</v>
      </c>
      <c r="L53" s="11">
        <f t="shared" si="71"/>
        <v>0</v>
      </c>
      <c r="M53" s="11">
        <f t="shared" si="71"/>
        <v>0</v>
      </c>
      <c r="N53" s="11">
        <f t="shared" si="71"/>
        <v>0</v>
      </c>
      <c r="O53" s="11">
        <f t="shared" si="71"/>
        <v>0</v>
      </c>
      <c r="P53" s="11">
        <f t="shared" si="71"/>
        <v>0</v>
      </c>
      <c r="Q53" s="11">
        <f t="shared" si="71"/>
        <v>0</v>
      </c>
      <c r="R53" s="11">
        <f t="shared" si="71"/>
        <v>0</v>
      </c>
      <c r="S53" s="11">
        <f t="shared" si="71"/>
        <v>0</v>
      </c>
      <c r="T53" s="11">
        <f t="shared" si="71"/>
        <v>0</v>
      </c>
      <c r="U53" s="11">
        <f t="shared" si="71"/>
        <v>0</v>
      </c>
      <c r="V53" s="11">
        <f t="shared" si="71"/>
        <v>0</v>
      </c>
      <c r="W53" s="11">
        <f t="shared" si="71"/>
        <v>0</v>
      </c>
      <c r="X53" s="11">
        <f t="shared" si="71"/>
        <v>0</v>
      </c>
      <c r="Y53" s="11">
        <f t="shared" si="71"/>
        <v>0</v>
      </c>
      <c r="Z53" s="11">
        <f t="shared" si="71"/>
        <v>0</v>
      </c>
      <c r="AA53" s="11">
        <f t="shared" si="71"/>
        <v>0</v>
      </c>
      <c r="AB53" s="11">
        <f t="shared" si="71"/>
        <v>0</v>
      </c>
      <c r="AC53" s="46"/>
      <c r="AD53" s="10"/>
    </row>
    <row r="54" spans="1:30" hidden="1" x14ac:dyDescent="0.25">
      <c r="A54" s="6">
        <f t="shared" ref="A54" si="72">B51</f>
        <v>11</v>
      </c>
      <c r="B54" s="38"/>
      <c r="C54" s="43"/>
      <c r="D54" s="44"/>
      <c r="E54" s="12">
        <f t="shared" ref="E54" si="73">E53</f>
        <v>0</v>
      </c>
      <c r="F54" s="13">
        <f t="shared" ref="F54:AB54" si="74">F53+E54</f>
        <v>0</v>
      </c>
      <c r="G54" s="13">
        <f t="shared" si="74"/>
        <v>0</v>
      </c>
      <c r="H54" s="13">
        <f t="shared" si="74"/>
        <v>0</v>
      </c>
      <c r="I54" s="13">
        <f t="shared" si="74"/>
        <v>0</v>
      </c>
      <c r="J54" s="13">
        <f t="shared" si="74"/>
        <v>0</v>
      </c>
      <c r="K54" s="13">
        <f t="shared" si="74"/>
        <v>0</v>
      </c>
      <c r="L54" s="13">
        <f t="shared" si="74"/>
        <v>0</v>
      </c>
      <c r="M54" s="13">
        <f t="shared" si="74"/>
        <v>0</v>
      </c>
      <c r="N54" s="13">
        <f t="shared" si="74"/>
        <v>0</v>
      </c>
      <c r="O54" s="13">
        <f t="shared" si="74"/>
        <v>0</v>
      </c>
      <c r="P54" s="13">
        <f t="shared" si="74"/>
        <v>0</v>
      </c>
      <c r="Q54" s="13">
        <f t="shared" si="74"/>
        <v>0</v>
      </c>
      <c r="R54" s="13">
        <f t="shared" si="74"/>
        <v>0</v>
      </c>
      <c r="S54" s="13">
        <f t="shared" si="74"/>
        <v>0</v>
      </c>
      <c r="T54" s="13">
        <f t="shared" si="74"/>
        <v>0</v>
      </c>
      <c r="U54" s="13">
        <f t="shared" si="74"/>
        <v>0</v>
      </c>
      <c r="V54" s="13">
        <f t="shared" si="74"/>
        <v>0</v>
      </c>
      <c r="W54" s="13">
        <f t="shared" si="74"/>
        <v>0</v>
      </c>
      <c r="X54" s="13">
        <f t="shared" si="74"/>
        <v>0</v>
      </c>
      <c r="Y54" s="13">
        <f t="shared" si="74"/>
        <v>0</v>
      </c>
      <c r="Z54" s="13">
        <f t="shared" si="74"/>
        <v>0</v>
      </c>
      <c r="AA54" s="13">
        <f t="shared" si="74"/>
        <v>0</v>
      </c>
      <c r="AB54" s="13">
        <f t="shared" si="74"/>
        <v>0</v>
      </c>
      <c r="AC54" s="47"/>
    </row>
    <row r="55" spans="1:30" ht="15" hidden="1" customHeight="1" x14ac:dyDescent="0.25">
      <c r="A55" s="6">
        <f t="shared" ref="A55" si="75">B55</f>
        <v>12</v>
      </c>
      <c r="B55" s="38">
        <v>12</v>
      </c>
      <c r="C55" s="39" t="e">
        <f>VLOOKUP(B55,'[5]P.O.'!$B$16:$J$2098,2,)</f>
        <v>#REF!</v>
      </c>
      <c r="D55" s="40"/>
      <c r="E55" s="7">
        <f t="shared" ref="E55" si="76">E56</f>
        <v>0</v>
      </c>
      <c r="F55" s="7">
        <f t="shared" ref="F55:AB55" si="77">F56+E55</f>
        <v>0</v>
      </c>
      <c r="G55" s="7">
        <f t="shared" si="77"/>
        <v>0</v>
      </c>
      <c r="H55" s="7">
        <f t="shared" si="77"/>
        <v>0</v>
      </c>
      <c r="I55" s="7">
        <f t="shared" si="77"/>
        <v>0</v>
      </c>
      <c r="J55" s="7">
        <f t="shared" si="77"/>
        <v>0</v>
      </c>
      <c r="K55" s="7">
        <f t="shared" si="77"/>
        <v>0</v>
      </c>
      <c r="L55" s="7">
        <f t="shared" si="77"/>
        <v>0</v>
      </c>
      <c r="M55" s="7">
        <f t="shared" si="77"/>
        <v>0</v>
      </c>
      <c r="N55" s="7">
        <f t="shared" si="77"/>
        <v>0</v>
      </c>
      <c r="O55" s="7">
        <f t="shared" si="77"/>
        <v>0</v>
      </c>
      <c r="P55" s="7">
        <f t="shared" si="77"/>
        <v>0</v>
      </c>
      <c r="Q55" s="7">
        <f t="shared" si="77"/>
        <v>0</v>
      </c>
      <c r="R55" s="7">
        <f t="shared" si="77"/>
        <v>0</v>
      </c>
      <c r="S55" s="7">
        <f t="shared" si="77"/>
        <v>0</v>
      </c>
      <c r="T55" s="7">
        <f t="shared" si="77"/>
        <v>0</v>
      </c>
      <c r="U55" s="7">
        <f t="shared" si="77"/>
        <v>0</v>
      </c>
      <c r="V55" s="7">
        <f t="shared" si="77"/>
        <v>0</v>
      </c>
      <c r="W55" s="7">
        <f t="shared" si="77"/>
        <v>0</v>
      </c>
      <c r="X55" s="7">
        <f t="shared" si="77"/>
        <v>0</v>
      </c>
      <c r="Y55" s="7">
        <f t="shared" si="77"/>
        <v>0</v>
      </c>
      <c r="Z55" s="7">
        <f t="shared" si="77"/>
        <v>0</v>
      </c>
      <c r="AA55" s="7">
        <f t="shared" si="77"/>
        <v>0</v>
      </c>
      <c r="AB55" s="7">
        <f t="shared" si="77"/>
        <v>0</v>
      </c>
      <c r="AC55" s="45" t="e">
        <f>VLOOKUP(B55,'[5]P.O.'!$B$16:$J$2098,9,)</f>
        <v>#REF!</v>
      </c>
    </row>
    <row r="56" spans="1:30" hidden="1" x14ac:dyDescent="0.25">
      <c r="A56" s="6">
        <f t="shared" ref="A56" si="78">B55</f>
        <v>12</v>
      </c>
      <c r="B56" s="38"/>
      <c r="C56" s="41"/>
      <c r="D56" s="4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46"/>
    </row>
    <row r="57" spans="1:30" hidden="1" x14ac:dyDescent="0.25">
      <c r="A57" s="6">
        <f t="shared" ref="A57" si="79">B55</f>
        <v>12</v>
      </c>
      <c r="B57" s="38"/>
      <c r="C57" s="41"/>
      <c r="D57" s="42"/>
      <c r="E57" s="11">
        <f t="shared" ref="E57:AB57" si="80">IF(E56=0,0,ROUND(IF(E55&gt;100%,"ERRO",IF(E55=100%,$AC55-D58,E56*$AC55)),2))</f>
        <v>0</v>
      </c>
      <c r="F57" s="11">
        <f t="shared" si="80"/>
        <v>0</v>
      </c>
      <c r="G57" s="11">
        <f t="shared" si="80"/>
        <v>0</v>
      </c>
      <c r="H57" s="11">
        <f t="shared" si="80"/>
        <v>0</v>
      </c>
      <c r="I57" s="11">
        <f t="shared" si="80"/>
        <v>0</v>
      </c>
      <c r="J57" s="11">
        <f t="shared" si="80"/>
        <v>0</v>
      </c>
      <c r="K57" s="11">
        <f t="shared" si="80"/>
        <v>0</v>
      </c>
      <c r="L57" s="11">
        <f t="shared" si="80"/>
        <v>0</v>
      </c>
      <c r="M57" s="11">
        <f t="shared" si="80"/>
        <v>0</v>
      </c>
      <c r="N57" s="11">
        <f t="shared" si="80"/>
        <v>0</v>
      </c>
      <c r="O57" s="11">
        <f t="shared" si="80"/>
        <v>0</v>
      </c>
      <c r="P57" s="11">
        <f t="shared" si="80"/>
        <v>0</v>
      </c>
      <c r="Q57" s="11">
        <f t="shared" si="80"/>
        <v>0</v>
      </c>
      <c r="R57" s="11">
        <f t="shared" si="80"/>
        <v>0</v>
      </c>
      <c r="S57" s="11">
        <f t="shared" si="80"/>
        <v>0</v>
      </c>
      <c r="T57" s="11">
        <f t="shared" si="80"/>
        <v>0</v>
      </c>
      <c r="U57" s="11">
        <f t="shared" si="80"/>
        <v>0</v>
      </c>
      <c r="V57" s="11">
        <f t="shared" si="80"/>
        <v>0</v>
      </c>
      <c r="W57" s="11">
        <f t="shared" si="80"/>
        <v>0</v>
      </c>
      <c r="X57" s="11">
        <f t="shared" si="80"/>
        <v>0</v>
      </c>
      <c r="Y57" s="11">
        <f t="shared" si="80"/>
        <v>0</v>
      </c>
      <c r="Z57" s="11">
        <f t="shared" si="80"/>
        <v>0</v>
      </c>
      <c r="AA57" s="11">
        <f t="shared" si="80"/>
        <v>0</v>
      </c>
      <c r="AB57" s="11">
        <f t="shared" si="80"/>
        <v>0</v>
      </c>
      <c r="AC57" s="46"/>
      <c r="AD57" s="10"/>
    </row>
    <row r="58" spans="1:30" hidden="1" x14ac:dyDescent="0.25">
      <c r="A58" s="6">
        <f t="shared" ref="A58" si="81">B55</f>
        <v>12</v>
      </c>
      <c r="B58" s="38"/>
      <c r="C58" s="43"/>
      <c r="D58" s="44"/>
      <c r="E58" s="12">
        <f t="shared" ref="E58" si="82">E57</f>
        <v>0</v>
      </c>
      <c r="F58" s="13">
        <f t="shared" ref="F58:AB58" si="83">F57+E58</f>
        <v>0</v>
      </c>
      <c r="G58" s="13">
        <f t="shared" si="83"/>
        <v>0</v>
      </c>
      <c r="H58" s="13">
        <f t="shared" si="83"/>
        <v>0</v>
      </c>
      <c r="I58" s="13">
        <f t="shared" si="83"/>
        <v>0</v>
      </c>
      <c r="J58" s="13">
        <f t="shared" si="83"/>
        <v>0</v>
      </c>
      <c r="K58" s="13">
        <f t="shared" si="83"/>
        <v>0</v>
      </c>
      <c r="L58" s="13">
        <f t="shared" si="83"/>
        <v>0</v>
      </c>
      <c r="M58" s="13">
        <f t="shared" si="83"/>
        <v>0</v>
      </c>
      <c r="N58" s="13">
        <f t="shared" si="83"/>
        <v>0</v>
      </c>
      <c r="O58" s="13">
        <f t="shared" si="83"/>
        <v>0</v>
      </c>
      <c r="P58" s="13">
        <f t="shared" si="83"/>
        <v>0</v>
      </c>
      <c r="Q58" s="13">
        <f t="shared" si="83"/>
        <v>0</v>
      </c>
      <c r="R58" s="13">
        <f t="shared" si="83"/>
        <v>0</v>
      </c>
      <c r="S58" s="13">
        <f t="shared" si="83"/>
        <v>0</v>
      </c>
      <c r="T58" s="13">
        <f t="shared" si="83"/>
        <v>0</v>
      </c>
      <c r="U58" s="13">
        <f t="shared" si="83"/>
        <v>0</v>
      </c>
      <c r="V58" s="13">
        <f t="shared" si="83"/>
        <v>0</v>
      </c>
      <c r="W58" s="13">
        <f t="shared" si="83"/>
        <v>0</v>
      </c>
      <c r="X58" s="13">
        <f t="shared" si="83"/>
        <v>0</v>
      </c>
      <c r="Y58" s="13">
        <f t="shared" si="83"/>
        <v>0</v>
      </c>
      <c r="Z58" s="13">
        <f t="shared" si="83"/>
        <v>0</v>
      </c>
      <c r="AA58" s="13">
        <f t="shared" si="83"/>
        <v>0</v>
      </c>
      <c r="AB58" s="13">
        <f t="shared" si="83"/>
        <v>0</v>
      </c>
      <c r="AC58" s="47"/>
    </row>
    <row r="59" spans="1:30" ht="15" hidden="1" customHeight="1" x14ac:dyDescent="0.25">
      <c r="A59" s="6">
        <f t="shared" ref="A59" si="84">B59</f>
        <v>13</v>
      </c>
      <c r="B59" s="38">
        <v>13</v>
      </c>
      <c r="C59" s="39" t="e">
        <f>VLOOKUP(B59,'[5]P.O.'!$B$16:$J$2098,2,)</f>
        <v>#REF!</v>
      </c>
      <c r="D59" s="40"/>
      <c r="E59" s="7">
        <f t="shared" ref="E59" si="85">E60</f>
        <v>0</v>
      </c>
      <c r="F59" s="7">
        <f t="shared" ref="F59:AB59" si="86">F60+E59</f>
        <v>0</v>
      </c>
      <c r="G59" s="7">
        <f t="shared" si="86"/>
        <v>0</v>
      </c>
      <c r="H59" s="7">
        <f t="shared" si="86"/>
        <v>0</v>
      </c>
      <c r="I59" s="7">
        <f t="shared" si="86"/>
        <v>0</v>
      </c>
      <c r="J59" s="7">
        <f t="shared" si="86"/>
        <v>0</v>
      </c>
      <c r="K59" s="7">
        <f t="shared" si="86"/>
        <v>0</v>
      </c>
      <c r="L59" s="7">
        <f t="shared" si="86"/>
        <v>0</v>
      </c>
      <c r="M59" s="7">
        <f t="shared" si="86"/>
        <v>0</v>
      </c>
      <c r="N59" s="7">
        <f t="shared" si="86"/>
        <v>0</v>
      </c>
      <c r="O59" s="7">
        <f t="shared" si="86"/>
        <v>0</v>
      </c>
      <c r="P59" s="7">
        <f t="shared" si="86"/>
        <v>0</v>
      </c>
      <c r="Q59" s="7">
        <f t="shared" si="86"/>
        <v>0</v>
      </c>
      <c r="R59" s="7">
        <f t="shared" si="86"/>
        <v>0</v>
      </c>
      <c r="S59" s="7">
        <f t="shared" si="86"/>
        <v>0</v>
      </c>
      <c r="T59" s="7">
        <f t="shared" si="86"/>
        <v>0</v>
      </c>
      <c r="U59" s="7">
        <f t="shared" si="86"/>
        <v>0</v>
      </c>
      <c r="V59" s="7">
        <f t="shared" si="86"/>
        <v>0</v>
      </c>
      <c r="W59" s="7">
        <f t="shared" si="86"/>
        <v>0</v>
      </c>
      <c r="X59" s="7">
        <f t="shared" si="86"/>
        <v>0</v>
      </c>
      <c r="Y59" s="7">
        <f t="shared" si="86"/>
        <v>0</v>
      </c>
      <c r="Z59" s="7">
        <f t="shared" si="86"/>
        <v>0</v>
      </c>
      <c r="AA59" s="7">
        <f t="shared" si="86"/>
        <v>0</v>
      </c>
      <c r="AB59" s="7">
        <f t="shared" si="86"/>
        <v>0</v>
      </c>
      <c r="AC59" s="45" t="e">
        <f>VLOOKUP(B59,'[5]P.O.'!$B$16:$J$2098,9,)</f>
        <v>#REF!</v>
      </c>
    </row>
    <row r="60" spans="1:30" hidden="1" x14ac:dyDescent="0.25">
      <c r="A60" s="6">
        <f t="shared" ref="A60" si="87">B59</f>
        <v>13</v>
      </c>
      <c r="B60" s="38"/>
      <c r="C60" s="41"/>
      <c r="D60" s="4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46"/>
    </row>
    <row r="61" spans="1:30" hidden="1" x14ac:dyDescent="0.25">
      <c r="A61" s="6">
        <f t="shared" ref="A61" si="88">B59</f>
        <v>13</v>
      </c>
      <c r="B61" s="38"/>
      <c r="C61" s="41"/>
      <c r="D61" s="42"/>
      <c r="E61" s="11">
        <f t="shared" ref="E61:AB61" si="89">IF(E60=0,0,ROUND(IF(E59&gt;100%,"ERRO",IF(E59=100%,$AC59-D62,E60*$AC59)),2))</f>
        <v>0</v>
      </c>
      <c r="F61" s="11">
        <f t="shared" si="89"/>
        <v>0</v>
      </c>
      <c r="G61" s="11">
        <f t="shared" si="89"/>
        <v>0</v>
      </c>
      <c r="H61" s="11">
        <f t="shared" si="89"/>
        <v>0</v>
      </c>
      <c r="I61" s="11">
        <f t="shared" si="89"/>
        <v>0</v>
      </c>
      <c r="J61" s="11">
        <f t="shared" si="89"/>
        <v>0</v>
      </c>
      <c r="K61" s="11">
        <f t="shared" si="89"/>
        <v>0</v>
      </c>
      <c r="L61" s="11">
        <f t="shared" si="89"/>
        <v>0</v>
      </c>
      <c r="M61" s="11">
        <f t="shared" si="89"/>
        <v>0</v>
      </c>
      <c r="N61" s="11">
        <f t="shared" si="89"/>
        <v>0</v>
      </c>
      <c r="O61" s="11">
        <f t="shared" si="89"/>
        <v>0</v>
      </c>
      <c r="P61" s="11">
        <f t="shared" si="89"/>
        <v>0</v>
      </c>
      <c r="Q61" s="11">
        <f t="shared" si="89"/>
        <v>0</v>
      </c>
      <c r="R61" s="11">
        <f t="shared" si="89"/>
        <v>0</v>
      </c>
      <c r="S61" s="11">
        <f t="shared" si="89"/>
        <v>0</v>
      </c>
      <c r="T61" s="11">
        <f t="shared" si="89"/>
        <v>0</v>
      </c>
      <c r="U61" s="11">
        <f t="shared" si="89"/>
        <v>0</v>
      </c>
      <c r="V61" s="11">
        <f t="shared" si="89"/>
        <v>0</v>
      </c>
      <c r="W61" s="11">
        <f t="shared" si="89"/>
        <v>0</v>
      </c>
      <c r="X61" s="11">
        <f t="shared" si="89"/>
        <v>0</v>
      </c>
      <c r="Y61" s="11">
        <f t="shared" si="89"/>
        <v>0</v>
      </c>
      <c r="Z61" s="11">
        <f t="shared" si="89"/>
        <v>0</v>
      </c>
      <c r="AA61" s="11">
        <f t="shared" si="89"/>
        <v>0</v>
      </c>
      <c r="AB61" s="11">
        <f t="shared" si="89"/>
        <v>0</v>
      </c>
      <c r="AC61" s="46"/>
    </row>
    <row r="62" spans="1:30" hidden="1" x14ac:dyDescent="0.25">
      <c r="A62" s="6">
        <f t="shared" ref="A62" si="90">B59</f>
        <v>13</v>
      </c>
      <c r="B62" s="38"/>
      <c r="C62" s="43"/>
      <c r="D62" s="44"/>
      <c r="E62" s="12">
        <f t="shared" ref="E62" si="91">E61</f>
        <v>0</v>
      </c>
      <c r="F62" s="13">
        <f t="shared" ref="F62:AB62" si="92">F61+E62</f>
        <v>0</v>
      </c>
      <c r="G62" s="13">
        <f t="shared" si="92"/>
        <v>0</v>
      </c>
      <c r="H62" s="13">
        <f t="shared" si="92"/>
        <v>0</v>
      </c>
      <c r="I62" s="13">
        <f t="shared" si="92"/>
        <v>0</v>
      </c>
      <c r="J62" s="13">
        <f t="shared" si="92"/>
        <v>0</v>
      </c>
      <c r="K62" s="13">
        <f t="shared" si="92"/>
        <v>0</v>
      </c>
      <c r="L62" s="13">
        <f t="shared" si="92"/>
        <v>0</v>
      </c>
      <c r="M62" s="13">
        <f t="shared" si="92"/>
        <v>0</v>
      </c>
      <c r="N62" s="13">
        <f t="shared" si="92"/>
        <v>0</v>
      </c>
      <c r="O62" s="13">
        <f t="shared" si="92"/>
        <v>0</v>
      </c>
      <c r="P62" s="13">
        <f t="shared" si="92"/>
        <v>0</v>
      </c>
      <c r="Q62" s="13">
        <f t="shared" si="92"/>
        <v>0</v>
      </c>
      <c r="R62" s="13">
        <f t="shared" si="92"/>
        <v>0</v>
      </c>
      <c r="S62" s="13">
        <f t="shared" si="92"/>
        <v>0</v>
      </c>
      <c r="T62" s="13">
        <f t="shared" si="92"/>
        <v>0</v>
      </c>
      <c r="U62" s="13">
        <f t="shared" si="92"/>
        <v>0</v>
      </c>
      <c r="V62" s="13">
        <f t="shared" si="92"/>
        <v>0</v>
      </c>
      <c r="W62" s="13">
        <f t="shared" si="92"/>
        <v>0</v>
      </c>
      <c r="X62" s="13">
        <f t="shared" si="92"/>
        <v>0</v>
      </c>
      <c r="Y62" s="13">
        <f t="shared" si="92"/>
        <v>0</v>
      </c>
      <c r="Z62" s="13">
        <f t="shared" si="92"/>
        <v>0</v>
      </c>
      <c r="AA62" s="13">
        <f t="shared" si="92"/>
        <v>0</v>
      </c>
      <c r="AB62" s="13">
        <f t="shared" si="92"/>
        <v>0</v>
      </c>
      <c r="AC62" s="47"/>
    </row>
    <row r="63" spans="1:30" hidden="1" x14ac:dyDescent="0.25">
      <c r="A63" s="6">
        <f t="shared" ref="A63" si="93">B63</f>
        <v>14</v>
      </c>
      <c r="B63" s="38">
        <v>14</v>
      </c>
      <c r="C63" s="39" t="e">
        <f>VLOOKUP(B63,'[5]P.O.'!$B$16:$J$2098,2,)</f>
        <v>#REF!</v>
      </c>
      <c r="D63" s="40"/>
      <c r="E63" s="7">
        <f t="shared" ref="E63" si="94">E64</f>
        <v>0</v>
      </c>
      <c r="F63" s="7">
        <f t="shared" ref="F63:AB63" si="95">F64+E63</f>
        <v>0</v>
      </c>
      <c r="G63" s="7">
        <f t="shared" si="95"/>
        <v>0</v>
      </c>
      <c r="H63" s="7">
        <f t="shared" si="95"/>
        <v>0</v>
      </c>
      <c r="I63" s="7">
        <f t="shared" si="95"/>
        <v>0</v>
      </c>
      <c r="J63" s="7">
        <f t="shared" si="95"/>
        <v>0</v>
      </c>
      <c r="K63" s="7">
        <f t="shared" si="95"/>
        <v>0</v>
      </c>
      <c r="L63" s="7">
        <f t="shared" si="95"/>
        <v>0</v>
      </c>
      <c r="M63" s="7">
        <f t="shared" si="95"/>
        <v>0</v>
      </c>
      <c r="N63" s="7">
        <f t="shared" si="95"/>
        <v>0</v>
      </c>
      <c r="O63" s="7">
        <f t="shared" si="95"/>
        <v>0</v>
      </c>
      <c r="P63" s="7">
        <f t="shared" si="95"/>
        <v>0</v>
      </c>
      <c r="Q63" s="7">
        <f t="shared" si="95"/>
        <v>0</v>
      </c>
      <c r="R63" s="7">
        <f t="shared" si="95"/>
        <v>0</v>
      </c>
      <c r="S63" s="7">
        <f t="shared" si="95"/>
        <v>0</v>
      </c>
      <c r="T63" s="7">
        <f t="shared" si="95"/>
        <v>0</v>
      </c>
      <c r="U63" s="7">
        <f t="shared" si="95"/>
        <v>0</v>
      </c>
      <c r="V63" s="7">
        <f t="shared" si="95"/>
        <v>0</v>
      </c>
      <c r="W63" s="7">
        <f t="shared" si="95"/>
        <v>0</v>
      </c>
      <c r="X63" s="7">
        <f t="shared" si="95"/>
        <v>0</v>
      </c>
      <c r="Y63" s="7">
        <f t="shared" si="95"/>
        <v>0</v>
      </c>
      <c r="Z63" s="7">
        <f t="shared" si="95"/>
        <v>0</v>
      </c>
      <c r="AA63" s="7">
        <f t="shared" si="95"/>
        <v>0</v>
      </c>
      <c r="AB63" s="7">
        <f t="shared" si="95"/>
        <v>0</v>
      </c>
      <c r="AC63" s="45" t="e">
        <f>VLOOKUP(B63,'[5]P.O.'!$B$16:$J$2098,9,)</f>
        <v>#REF!</v>
      </c>
    </row>
    <row r="64" spans="1:30" hidden="1" x14ac:dyDescent="0.25">
      <c r="A64" s="6">
        <f t="shared" ref="A64" si="96">B63</f>
        <v>14</v>
      </c>
      <c r="B64" s="38"/>
      <c r="C64" s="41"/>
      <c r="D64" s="4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46"/>
    </row>
    <row r="65" spans="1:29" hidden="1" x14ac:dyDescent="0.25">
      <c r="A65" s="6">
        <f t="shared" ref="A65" si="97">B63</f>
        <v>14</v>
      </c>
      <c r="B65" s="38"/>
      <c r="C65" s="41"/>
      <c r="D65" s="42"/>
      <c r="E65" s="11">
        <f t="shared" ref="E65:AB65" si="98">IF(E64=0,0,ROUND(IF(E63&gt;100%,"ERRO",IF(E63=100%,$AC63-D66,E64*$AC63)),2))</f>
        <v>0</v>
      </c>
      <c r="F65" s="11">
        <f t="shared" si="98"/>
        <v>0</v>
      </c>
      <c r="G65" s="11">
        <f t="shared" si="98"/>
        <v>0</v>
      </c>
      <c r="H65" s="11">
        <f t="shared" si="98"/>
        <v>0</v>
      </c>
      <c r="I65" s="11">
        <f t="shared" si="98"/>
        <v>0</v>
      </c>
      <c r="J65" s="11">
        <f t="shared" si="98"/>
        <v>0</v>
      </c>
      <c r="K65" s="11">
        <f t="shared" si="98"/>
        <v>0</v>
      </c>
      <c r="L65" s="11">
        <f t="shared" si="98"/>
        <v>0</v>
      </c>
      <c r="M65" s="11">
        <f t="shared" si="98"/>
        <v>0</v>
      </c>
      <c r="N65" s="11">
        <f t="shared" si="98"/>
        <v>0</v>
      </c>
      <c r="O65" s="11">
        <f t="shared" si="98"/>
        <v>0</v>
      </c>
      <c r="P65" s="11">
        <f t="shared" si="98"/>
        <v>0</v>
      </c>
      <c r="Q65" s="11">
        <f t="shared" si="98"/>
        <v>0</v>
      </c>
      <c r="R65" s="11">
        <f t="shared" si="98"/>
        <v>0</v>
      </c>
      <c r="S65" s="11">
        <f t="shared" si="98"/>
        <v>0</v>
      </c>
      <c r="T65" s="11">
        <f t="shared" si="98"/>
        <v>0</v>
      </c>
      <c r="U65" s="11">
        <f t="shared" si="98"/>
        <v>0</v>
      </c>
      <c r="V65" s="11">
        <f t="shared" si="98"/>
        <v>0</v>
      </c>
      <c r="W65" s="11">
        <f t="shared" si="98"/>
        <v>0</v>
      </c>
      <c r="X65" s="11">
        <f t="shared" si="98"/>
        <v>0</v>
      </c>
      <c r="Y65" s="11">
        <f t="shared" si="98"/>
        <v>0</v>
      </c>
      <c r="Z65" s="11">
        <f t="shared" si="98"/>
        <v>0</v>
      </c>
      <c r="AA65" s="11">
        <f t="shared" si="98"/>
        <v>0</v>
      </c>
      <c r="AB65" s="11">
        <f t="shared" si="98"/>
        <v>0</v>
      </c>
      <c r="AC65" s="46"/>
    </row>
    <row r="66" spans="1:29" hidden="1" x14ac:dyDescent="0.25">
      <c r="A66" s="6">
        <f t="shared" ref="A66" si="99">B63</f>
        <v>14</v>
      </c>
      <c r="B66" s="38"/>
      <c r="C66" s="43"/>
      <c r="D66" s="44"/>
      <c r="E66" s="12">
        <f t="shared" ref="E66" si="100">E65</f>
        <v>0</v>
      </c>
      <c r="F66" s="13">
        <f t="shared" ref="F66:AB66" si="101">F65+E66</f>
        <v>0</v>
      </c>
      <c r="G66" s="13">
        <f t="shared" si="101"/>
        <v>0</v>
      </c>
      <c r="H66" s="13">
        <f t="shared" si="101"/>
        <v>0</v>
      </c>
      <c r="I66" s="13">
        <f t="shared" si="101"/>
        <v>0</v>
      </c>
      <c r="J66" s="13">
        <f t="shared" si="101"/>
        <v>0</v>
      </c>
      <c r="K66" s="13">
        <f t="shared" si="101"/>
        <v>0</v>
      </c>
      <c r="L66" s="13">
        <f t="shared" si="101"/>
        <v>0</v>
      </c>
      <c r="M66" s="13">
        <f t="shared" si="101"/>
        <v>0</v>
      </c>
      <c r="N66" s="13">
        <f t="shared" si="101"/>
        <v>0</v>
      </c>
      <c r="O66" s="13">
        <f t="shared" si="101"/>
        <v>0</v>
      </c>
      <c r="P66" s="13">
        <f t="shared" si="101"/>
        <v>0</v>
      </c>
      <c r="Q66" s="13">
        <f t="shared" si="101"/>
        <v>0</v>
      </c>
      <c r="R66" s="13">
        <f t="shared" si="101"/>
        <v>0</v>
      </c>
      <c r="S66" s="13">
        <f t="shared" si="101"/>
        <v>0</v>
      </c>
      <c r="T66" s="13">
        <f t="shared" si="101"/>
        <v>0</v>
      </c>
      <c r="U66" s="13">
        <f t="shared" si="101"/>
        <v>0</v>
      </c>
      <c r="V66" s="13">
        <f t="shared" si="101"/>
        <v>0</v>
      </c>
      <c r="W66" s="13">
        <f t="shared" si="101"/>
        <v>0</v>
      </c>
      <c r="X66" s="13">
        <f t="shared" si="101"/>
        <v>0</v>
      </c>
      <c r="Y66" s="13">
        <f t="shared" si="101"/>
        <v>0</v>
      </c>
      <c r="Z66" s="13">
        <f t="shared" si="101"/>
        <v>0</v>
      </c>
      <c r="AA66" s="13">
        <f t="shared" si="101"/>
        <v>0</v>
      </c>
      <c r="AB66" s="13">
        <f t="shared" si="101"/>
        <v>0</v>
      </c>
      <c r="AC66" s="47"/>
    </row>
    <row r="67" spans="1:29" hidden="1" x14ac:dyDescent="0.25">
      <c r="A67" s="6">
        <f t="shared" ref="A67" si="102">B67</f>
        <v>15</v>
      </c>
      <c r="B67" s="38">
        <v>15</v>
      </c>
      <c r="C67" s="39" t="e">
        <f>VLOOKUP(B67,'[5]P.O.'!$B$16:$J$2098,2,)</f>
        <v>#REF!</v>
      </c>
      <c r="D67" s="40"/>
      <c r="E67" s="7">
        <f t="shared" ref="E67" si="103">E68</f>
        <v>0</v>
      </c>
      <c r="F67" s="7">
        <f t="shared" ref="F67:AB67" si="104">F68+E67</f>
        <v>0</v>
      </c>
      <c r="G67" s="7">
        <f t="shared" si="104"/>
        <v>0</v>
      </c>
      <c r="H67" s="7">
        <f t="shared" si="104"/>
        <v>0</v>
      </c>
      <c r="I67" s="7">
        <f t="shared" si="104"/>
        <v>0</v>
      </c>
      <c r="J67" s="7">
        <f t="shared" si="104"/>
        <v>0</v>
      </c>
      <c r="K67" s="7">
        <f t="shared" si="104"/>
        <v>0</v>
      </c>
      <c r="L67" s="7">
        <f t="shared" si="104"/>
        <v>0</v>
      </c>
      <c r="M67" s="7">
        <f t="shared" si="104"/>
        <v>0</v>
      </c>
      <c r="N67" s="7">
        <f t="shared" si="104"/>
        <v>0</v>
      </c>
      <c r="O67" s="7">
        <f t="shared" si="104"/>
        <v>0</v>
      </c>
      <c r="P67" s="7">
        <f t="shared" si="104"/>
        <v>0</v>
      </c>
      <c r="Q67" s="7">
        <f t="shared" si="104"/>
        <v>0</v>
      </c>
      <c r="R67" s="7">
        <f t="shared" si="104"/>
        <v>0</v>
      </c>
      <c r="S67" s="7">
        <f t="shared" si="104"/>
        <v>0</v>
      </c>
      <c r="T67" s="7">
        <f t="shared" si="104"/>
        <v>0</v>
      </c>
      <c r="U67" s="7">
        <f t="shared" si="104"/>
        <v>0</v>
      </c>
      <c r="V67" s="7">
        <f t="shared" si="104"/>
        <v>0</v>
      </c>
      <c r="W67" s="7">
        <f t="shared" si="104"/>
        <v>0</v>
      </c>
      <c r="X67" s="7">
        <f t="shared" si="104"/>
        <v>0</v>
      </c>
      <c r="Y67" s="7">
        <f t="shared" si="104"/>
        <v>0</v>
      </c>
      <c r="Z67" s="7">
        <f t="shared" si="104"/>
        <v>0</v>
      </c>
      <c r="AA67" s="7">
        <f t="shared" si="104"/>
        <v>0</v>
      </c>
      <c r="AB67" s="7">
        <f t="shared" si="104"/>
        <v>0</v>
      </c>
      <c r="AC67" s="45" t="e">
        <f>VLOOKUP(B67,'[5]P.O.'!$B$16:$J$2098,9,)</f>
        <v>#REF!</v>
      </c>
    </row>
    <row r="68" spans="1:29" hidden="1" x14ac:dyDescent="0.25">
      <c r="A68" s="6">
        <f t="shared" ref="A68" si="105">B67</f>
        <v>15</v>
      </c>
      <c r="B68" s="38"/>
      <c r="C68" s="41"/>
      <c r="D68" s="4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9"/>
      <c r="AC68" s="46"/>
    </row>
    <row r="69" spans="1:29" hidden="1" x14ac:dyDescent="0.25">
      <c r="A69" s="6">
        <f t="shared" ref="A69" si="106">B67</f>
        <v>15</v>
      </c>
      <c r="B69" s="38"/>
      <c r="C69" s="41"/>
      <c r="D69" s="42"/>
      <c r="E69" s="11">
        <f t="shared" ref="E69:AB69" si="107">IF(E68=0,0,ROUND(IF(E67&gt;100%,"ERRO",IF(E67=100%,$AC67-D70,E68*$AC67)),2))</f>
        <v>0</v>
      </c>
      <c r="F69" s="11">
        <f t="shared" si="107"/>
        <v>0</v>
      </c>
      <c r="G69" s="11">
        <f t="shared" si="107"/>
        <v>0</v>
      </c>
      <c r="H69" s="11">
        <f t="shared" si="107"/>
        <v>0</v>
      </c>
      <c r="I69" s="11">
        <f t="shared" si="107"/>
        <v>0</v>
      </c>
      <c r="J69" s="11">
        <f t="shared" si="107"/>
        <v>0</v>
      </c>
      <c r="K69" s="11">
        <f t="shared" si="107"/>
        <v>0</v>
      </c>
      <c r="L69" s="11">
        <f t="shared" si="107"/>
        <v>0</v>
      </c>
      <c r="M69" s="11">
        <f t="shared" si="107"/>
        <v>0</v>
      </c>
      <c r="N69" s="11">
        <f t="shared" si="107"/>
        <v>0</v>
      </c>
      <c r="O69" s="11">
        <f t="shared" si="107"/>
        <v>0</v>
      </c>
      <c r="P69" s="11">
        <f t="shared" si="107"/>
        <v>0</v>
      </c>
      <c r="Q69" s="11">
        <f t="shared" si="107"/>
        <v>0</v>
      </c>
      <c r="R69" s="11">
        <f t="shared" si="107"/>
        <v>0</v>
      </c>
      <c r="S69" s="11">
        <f t="shared" si="107"/>
        <v>0</v>
      </c>
      <c r="T69" s="11">
        <f t="shared" si="107"/>
        <v>0</v>
      </c>
      <c r="U69" s="11">
        <f t="shared" si="107"/>
        <v>0</v>
      </c>
      <c r="V69" s="11">
        <f t="shared" si="107"/>
        <v>0</v>
      </c>
      <c r="W69" s="11">
        <f t="shared" si="107"/>
        <v>0</v>
      </c>
      <c r="X69" s="11">
        <f t="shared" si="107"/>
        <v>0</v>
      </c>
      <c r="Y69" s="11">
        <f t="shared" si="107"/>
        <v>0</v>
      </c>
      <c r="Z69" s="11">
        <f t="shared" si="107"/>
        <v>0</v>
      </c>
      <c r="AA69" s="11">
        <f t="shared" si="107"/>
        <v>0</v>
      </c>
      <c r="AB69" s="11">
        <f t="shared" si="107"/>
        <v>0</v>
      </c>
      <c r="AC69" s="46"/>
    </row>
    <row r="70" spans="1:29" hidden="1" x14ac:dyDescent="0.25">
      <c r="A70" s="6">
        <f t="shared" ref="A70" si="108">B67</f>
        <v>15</v>
      </c>
      <c r="B70" s="38"/>
      <c r="C70" s="43"/>
      <c r="D70" s="44"/>
      <c r="E70" s="12">
        <f t="shared" ref="E70" si="109">E69</f>
        <v>0</v>
      </c>
      <c r="F70" s="13">
        <f t="shared" ref="F70:AB70" si="110">F69+E70</f>
        <v>0</v>
      </c>
      <c r="G70" s="13">
        <f t="shared" si="110"/>
        <v>0</v>
      </c>
      <c r="H70" s="13">
        <f t="shared" si="110"/>
        <v>0</v>
      </c>
      <c r="I70" s="13">
        <f t="shared" si="110"/>
        <v>0</v>
      </c>
      <c r="J70" s="13">
        <f t="shared" si="110"/>
        <v>0</v>
      </c>
      <c r="K70" s="13">
        <f t="shared" si="110"/>
        <v>0</v>
      </c>
      <c r="L70" s="13">
        <f t="shared" si="110"/>
        <v>0</v>
      </c>
      <c r="M70" s="13">
        <f t="shared" si="110"/>
        <v>0</v>
      </c>
      <c r="N70" s="13">
        <f t="shared" si="110"/>
        <v>0</v>
      </c>
      <c r="O70" s="13">
        <f t="shared" si="110"/>
        <v>0</v>
      </c>
      <c r="P70" s="13">
        <f t="shared" si="110"/>
        <v>0</v>
      </c>
      <c r="Q70" s="13">
        <f t="shared" si="110"/>
        <v>0</v>
      </c>
      <c r="R70" s="13">
        <f t="shared" si="110"/>
        <v>0</v>
      </c>
      <c r="S70" s="13">
        <f t="shared" si="110"/>
        <v>0</v>
      </c>
      <c r="T70" s="13">
        <f t="shared" si="110"/>
        <v>0</v>
      </c>
      <c r="U70" s="13">
        <f t="shared" si="110"/>
        <v>0</v>
      </c>
      <c r="V70" s="13">
        <f t="shared" si="110"/>
        <v>0</v>
      </c>
      <c r="W70" s="13">
        <f t="shared" si="110"/>
        <v>0</v>
      </c>
      <c r="X70" s="13">
        <f t="shared" si="110"/>
        <v>0</v>
      </c>
      <c r="Y70" s="13">
        <f t="shared" si="110"/>
        <v>0</v>
      </c>
      <c r="Z70" s="13">
        <f t="shared" si="110"/>
        <v>0</v>
      </c>
      <c r="AA70" s="13">
        <f t="shared" si="110"/>
        <v>0</v>
      </c>
      <c r="AB70" s="13">
        <f t="shared" si="110"/>
        <v>0</v>
      </c>
      <c r="AC70" s="47"/>
    </row>
    <row r="71" spans="1:29" hidden="1" x14ac:dyDescent="0.25">
      <c r="A71" s="6">
        <f t="shared" ref="A71" si="111">B71</f>
        <v>16</v>
      </c>
      <c r="B71" s="38">
        <v>16</v>
      </c>
      <c r="C71" s="39" t="e">
        <f>VLOOKUP(B71,'[5]P.O.'!$B$16:$J$2098,2,)</f>
        <v>#REF!</v>
      </c>
      <c r="D71" s="40"/>
      <c r="E71" s="7">
        <f t="shared" ref="E71" si="112">E72</f>
        <v>0</v>
      </c>
      <c r="F71" s="7">
        <f t="shared" ref="F71:AB71" si="113">F72+E71</f>
        <v>0</v>
      </c>
      <c r="G71" s="7">
        <f t="shared" si="113"/>
        <v>0</v>
      </c>
      <c r="H71" s="7">
        <f t="shared" si="113"/>
        <v>0</v>
      </c>
      <c r="I71" s="7">
        <f t="shared" si="113"/>
        <v>0</v>
      </c>
      <c r="J71" s="7">
        <f t="shared" si="113"/>
        <v>0</v>
      </c>
      <c r="K71" s="7">
        <f t="shared" si="113"/>
        <v>0</v>
      </c>
      <c r="L71" s="7">
        <f t="shared" si="113"/>
        <v>0</v>
      </c>
      <c r="M71" s="7">
        <f t="shared" si="113"/>
        <v>0</v>
      </c>
      <c r="N71" s="7">
        <f t="shared" si="113"/>
        <v>0</v>
      </c>
      <c r="O71" s="7">
        <f t="shared" si="113"/>
        <v>0</v>
      </c>
      <c r="P71" s="7">
        <f t="shared" si="113"/>
        <v>0</v>
      </c>
      <c r="Q71" s="7">
        <f t="shared" si="113"/>
        <v>0</v>
      </c>
      <c r="R71" s="7">
        <f t="shared" si="113"/>
        <v>0</v>
      </c>
      <c r="S71" s="7">
        <f t="shared" si="113"/>
        <v>0</v>
      </c>
      <c r="T71" s="7">
        <f t="shared" si="113"/>
        <v>0</v>
      </c>
      <c r="U71" s="7">
        <f t="shared" si="113"/>
        <v>0</v>
      </c>
      <c r="V71" s="7">
        <f t="shared" si="113"/>
        <v>0</v>
      </c>
      <c r="W71" s="7">
        <f t="shared" si="113"/>
        <v>0</v>
      </c>
      <c r="X71" s="7">
        <f t="shared" si="113"/>
        <v>0</v>
      </c>
      <c r="Y71" s="7">
        <f t="shared" si="113"/>
        <v>0</v>
      </c>
      <c r="Z71" s="7">
        <f t="shared" si="113"/>
        <v>0</v>
      </c>
      <c r="AA71" s="7">
        <f t="shared" si="113"/>
        <v>0</v>
      </c>
      <c r="AB71" s="7">
        <f t="shared" si="113"/>
        <v>0</v>
      </c>
      <c r="AC71" s="45" t="e">
        <f>VLOOKUP(B71,'[5]P.O.'!$B$16:$J$2098,9,)</f>
        <v>#REF!</v>
      </c>
    </row>
    <row r="72" spans="1:29" hidden="1" x14ac:dyDescent="0.25">
      <c r="A72" s="6">
        <f t="shared" ref="A72" si="114">B71</f>
        <v>16</v>
      </c>
      <c r="B72" s="38"/>
      <c r="C72" s="41"/>
      <c r="D72" s="4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9"/>
      <c r="AC72" s="46"/>
    </row>
    <row r="73" spans="1:29" hidden="1" x14ac:dyDescent="0.25">
      <c r="A73" s="6">
        <f t="shared" ref="A73" si="115">B71</f>
        <v>16</v>
      </c>
      <c r="B73" s="38"/>
      <c r="C73" s="41"/>
      <c r="D73" s="42"/>
      <c r="E73" s="11">
        <f t="shared" ref="E73:AB73" si="116">IF(E72=0,0,ROUND(IF(E71&gt;100%,"ERRO",IF(E71=100%,$AC71-D74,E72*$AC71)),2))</f>
        <v>0</v>
      </c>
      <c r="F73" s="11">
        <f t="shared" si="116"/>
        <v>0</v>
      </c>
      <c r="G73" s="11">
        <f t="shared" si="116"/>
        <v>0</v>
      </c>
      <c r="H73" s="11">
        <f t="shared" si="116"/>
        <v>0</v>
      </c>
      <c r="I73" s="11">
        <f t="shared" si="116"/>
        <v>0</v>
      </c>
      <c r="J73" s="11">
        <f t="shared" si="116"/>
        <v>0</v>
      </c>
      <c r="K73" s="11">
        <f t="shared" si="116"/>
        <v>0</v>
      </c>
      <c r="L73" s="11">
        <f t="shared" si="116"/>
        <v>0</v>
      </c>
      <c r="M73" s="11">
        <f t="shared" si="116"/>
        <v>0</v>
      </c>
      <c r="N73" s="11">
        <f t="shared" si="116"/>
        <v>0</v>
      </c>
      <c r="O73" s="11">
        <f t="shared" si="116"/>
        <v>0</v>
      </c>
      <c r="P73" s="11">
        <f t="shared" si="116"/>
        <v>0</v>
      </c>
      <c r="Q73" s="11">
        <f t="shared" si="116"/>
        <v>0</v>
      </c>
      <c r="R73" s="11">
        <f t="shared" si="116"/>
        <v>0</v>
      </c>
      <c r="S73" s="11">
        <f t="shared" si="116"/>
        <v>0</v>
      </c>
      <c r="T73" s="11">
        <f t="shared" si="116"/>
        <v>0</v>
      </c>
      <c r="U73" s="11">
        <f t="shared" si="116"/>
        <v>0</v>
      </c>
      <c r="V73" s="11">
        <f t="shared" si="116"/>
        <v>0</v>
      </c>
      <c r="W73" s="11">
        <f t="shared" si="116"/>
        <v>0</v>
      </c>
      <c r="X73" s="11">
        <f t="shared" si="116"/>
        <v>0</v>
      </c>
      <c r="Y73" s="11">
        <f t="shared" si="116"/>
        <v>0</v>
      </c>
      <c r="Z73" s="11">
        <f t="shared" si="116"/>
        <v>0</v>
      </c>
      <c r="AA73" s="11">
        <f t="shared" si="116"/>
        <v>0</v>
      </c>
      <c r="AB73" s="11">
        <f t="shared" si="116"/>
        <v>0</v>
      </c>
      <c r="AC73" s="46"/>
    </row>
    <row r="74" spans="1:29" hidden="1" x14ac:dyDescent="0.25">
      <c r="A74" s="6">
        <f t="shared" ref="A74" si="117">B71</f>
        <v>16</v>
      </c>
      <c r="B74" s="38"/>
      <c r="C74" s="43"/>
      <c r="D74" s="44"/>
      <c r="E74" s="12">
        <f t="shared" ref="E74" si="118">E73</f>
        <v>0</v>
      </c>
      <c r="F74" s="13">
        <f t="shared" ref="F74:AB74" si="119">F73+E74</f>
        <v>0</v>
      </c>
      <c r="G74" s="13">
        <f t="shared" si="119"/>
        <v>0</v>
      </c>
      <c r="H74" s="13">
        <f t="shared" si="119"/>
        <v>0</v>
      </c>
      <c r="I74" s="13">
        <f t="shared" si="119"/>
        <v>0</v>
      </c>
      <c r="J74" s="13">
        <f t="shared" si="119"/>
        <v>0</v>
      </c>
      <c r="K74" s="13">
        <f t="shared" si="119"/>
        <v>0</v>
      </c>
      <c r="L74" s="13">
        <f t="shared" si="119"/>
        <v>0</v>
      </c>
      <c r="M74" s="13">
        <f t="shared" si="119"/>
        <v>0</v>
      </c>
      <c r="N74" s="13">
        <f t="shared" si="119"/>
        <v>0</v>
      </c>
      <c r="O74" s="13">
        <f t="shared" si="119"/>
        <v>0</v>
      </c>
      <c r="P74" s="13">
        <f t="shared" si="119"/>
        <v>0</v>
      </c>
      <c r="Q74" s="13">
        <f t="shared" si="119"/>
        <v>0</v>
      </c>
      <c r="R74" s="13">
        <f t="shared" si="119"/>
        <v>0</v>
      </c>
      <c r="S74" s="13">
        <f t="shared" si="119"/>
        <v>0</v>
      </c>
      <c r="T74" s="13">
        <f t="shared" si="119"/>
        <v>0</v>
      </c>
      <c r="U74" s="13">
        <f t="shared" si="119"/>
        <v>0</v>
      </c>
      <c r="V74" s="13">
        <f t="shared" si="119"/>
        <v>0</v>
      </c>
      <c r="W74" s="13">
        <f t="shared" si="119"/>
        <v>0</v>
      </c>
      <c r="X74" s="13">
        <f t="shared" si="119"/>
        <v>0</v>
      </c>
      <c r="Y74" s="13">
        <f t="shared" si="119"/>
        <v>0</v>
      </c>
      <c r="Z74" s="13">
        <f t="shared" si="119"/>
        <v>0</v>
      </c>
      <c r="AA74" s="13">
        <f t="shared" si="119"/>
        <v>0</v>
      </c>
      <c r="AB74" s="13">
        <f t="shared" si="119"/>
        <v>0</v>
      </c>
      <c r="AC74" s="47"/>
    </row>
    <row r="75" spans="1:29" hidden="1" x14ac:dyDescent="0.25">
      <c r="A75" s="6">
        <f t="shared" ref="A75" si="120">B75</f>
        <v>17</v>
      </c>
      <c r="B75" s="38">
        <v>17</v>
      </c>
      <c r="C75" s="39" t="e">
        <f>VLOOKUP(B75,'[5]P.O.'!$B$16:$J$2098,2,)</f>
        <v>#REF!</v>
      </c>
      <c r="D75" s="40"/>
      <c r="E75" s="7">
        <f t="shared" ref="E75" si="121">E76</f>
        <v>0</v>
      </c>
      <c r="F75" s="7">
        <f t="shared" ref="F75:AB75" si="122">F76+E75</f>
        <v>0</v>
      </c>
      <c r="G75" s="7">
        <f t="shared" si="122"/>
        <v>0</v>
      </c>
      <c r="H75" s="7">
        <f t="shared" si="122"/>
        <v>0</v>
      </c>
      <c r="I75" s="7">
        <f t="shared" si="122"/>
        <v>0</v>
      </c>
      <c r="J75" s="7">
        <f t="shared" si="122"/>
        <v>0</v>
      </c>
      <c r="K75" s="7">
        <f t="shared" si="122"/>
        <v>0</v>
      </c>
      <c r="L75" s="7">
        <f t="shared" si="122"/>
        <v>0</v>
      </c>
      <c r="M75" s="7">
        <f t="shared" si="122"/>
        <v>0</v>
      </c>
      <c r="N75" s="7">
        <f t="shared" si="122"/>
        <v>0</v>
      </c>
      <c r="O75" s="7">
        <f t="shared" si="122"/>
        <v>0</v>
      </c>
      <c r="P75" s="7">
        <f t="shared" si="122"/>
        <v>0</v>
      </c>
      <c r="Q75" s="7">
        <f t="shared" si="122"/>
        <v>0</v>
      </c>
      <c r="R75" s="7">
        <f t="shared" si="122"/>
        <v>0</v>
      </c>
      <c r="S75" s="7">
        <f t="shared" si="122"/>
        <v>0</v>
      </c>
      <c r="T75" s="7">
        <f t="shared" si="122"/>
        <v>0</v>
      </c>
      <c r="U75" s="7">
        <f t="shared" si="122"/>
        <v>0</v>
      </c>
      <c r="V75" s="7">
        <f t="shared" si="122"/>
        <v>0</v>
      </c>
      <c r="W75" s="7">
        <f t="shared" si="122"/>
        <v>0</v>
      </c>
      <c r="X75" s="7">
        <f t="shared" si="122"/>
        <v>0</v>
      </c>
      <c r="Y75" s="7">
        <f t="shared" si="122"/>
        <v>0</v>
      </c>
      <c r="Z75" s="7">
        <f t="shared" si="122"/>
        <v>0</v>
      </c>
      <c r="AA75" s="7">
        <f t="shared" si="122"/>
        <v>0</v>
      </c>
      <c r="AB75" s="7">
        <f t="shared" si="122"/>
        <v>0</v>
      </c>
      <c r="AC75" s="45" t="e">
        <f>VLOOKUP(B75,'[5]P.O.'!$B$16:$J$2098,9,)</f>
        <v>#REF!</v>
      </c>
    </row>
    <row r="76" spans="1:29" hidden="1" x14ac:dyDescent="0.25">
      <c r="A76" s="6">
        <f t="shared" ref="A76" si="123">B75</f>
        <v>17</v>
      </c>
      <c r="B76" s="38"/>
      <c r="C76" s="41"/>
      <c r="D76" s="4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46"/>
    </row>
    <row r="77" spans="1:29" hidden="1" x14ac:dyDescent="0.25">
      <c r="A77" s="6">
        <f t="shared" ref="A77" si="124">B75</f>
        <v>17</v>
      </c>
      <c r="B77" s="38"/>
      <c r="C77" s="41"/>
      <c r="D77" s="42"/>
      <c r="E77" s="11">
        <f t="shared" ref="E77:AB77" si="125">IF(E76=0,0,ROUND(IF(E75&gt;100%,"ERRO",IF(E75=100%,$AC75-D78,E76*$AC75)),2))</f>
        <v>0</v>
      </c>
      <c r="F77" s="11">
        <f t="shared" si="125"/>
        <v>0</v>
      </c>
      <c r="G77" s="11">
        <f t="shared" si="125"/>
        <v>0</v>
      </c>
      <c r="H77" s="11">
        <f t="shared" si="125"/>
        <v>0</v>
      </c>
      <c r="I77" s="11">
        <f t="shared" si="125"/>
        <v>0</v>
      </c>
      <c r="J77" s="11">
        <f t="shared" si="125"/>
        <v>0</v>
      </c>
      <c r="K77" s="11">
        <f t="shared" si="125"/>
        <v>0</v>
      </c>
      <c r="L77" s="11">
        <f t="shared" si="125"/>
        <v>0</v>
      </c>
      <c r="M77" s="11">
        <f t="shared" si="125"/>
        <v>0</v>
      </c>
      <c r="N77" s="11">
        <f t="shared" si="125"/>
        <v>0</v>
      </c>
      <c r="O77" s="11">
        <f t="shared" si="125"/>
        <v>0</v>
      </c>
      <c r="P77" s="11">
        <f t="shared" si="125"/>
        <v>0</v>
      </c>
      <c r="Q77" s="11">
        <f t="shared" si="125"/>
        <v>0</v>
      </c>
      <c r="R77" s="11">
        <f t="shared" si="125"/>
        <v>0</v>
      </c>
      <c r="S77" s="11">
        <f t="shared" si="125"/>
        <v>0</v>
      </c>
      <c r="T77" s="11">
        <f t="shared" si="125"/>
        <v>0</v>
      </c>
      <c r="U77" s="11">
        <f t="shared" si="125"/>
        <v>0</v>
      </c>
      <c r="V77" s="11">
        <f t="shared" si="125"/>
        <v>0</v>
      </c>
      <c r="W77" s="11">
        <f t="shared" si="125"/>
        <v>0</v>
      </c>
      <c r="X77" s="11">
        <f t="shared" si="125"/>
        <v>0</v>
      </c>
      <c r="Y77" s="11">
        <f t="shared" si="125"/>
        <v>0</v>
      </c>
      <c r="Z77" s="11">
        <f t="shared" si="125"/>
        <v>0</v>
      </c>
      <c r="AA77" s="11">
        <f t="shared" si="125"/>
        <v>0</v>
      </c>
      <c r="AB77" s="11">
        <f t="shared" si="125"/>
        <v>0</v>
      </c>
      <c r="AC77" s="46"/>
    </row>
    <row r="78" spans="1:29" hidden="1" x14ac:dyDescent="0.25">
      <c r="A78" s="6">
        <f t="shared" ref="A78" si="126">B75</f>
        <v>17</v>
      </c>
      <c r="B78" s="38"/>
      <c r="C78" s="43"/>
      <c r="D78" s="44"/>
      <c r="E78" s="12">
        <f t="shared" ref="E78" si="127">E77</f>
        <v>0</v>
      </c>
      <c r="F78" s="13">
        <f t="shared" ref="F78:AB78" si="128">F77+E78</f>
        <v>0</v>
      </c>
      <c r="G78" s="13">
        <f t="shared" si="128"/>
        <v>0</v>
      </c>
      <c r="H78" s="13">
        <f t="shared" si="128"/>
        <v>0</v>
      </c>
      <c r="I78" s="13">
        <f t="shared" si="128"/>
        <v>0</v>
      </c>
      <c r="J78" s="13">
        <f t="shared" si="128"/>
        <v>0</v>
      </c>
      <c r="K78" s="13">
        <f t="shared" si="128"/>
        <v>0</v>
      </c>
      <c r="L78" s="13">
        <f t="shared" si="128"/>
        <v>0</v>
      </c>
      <c r="M78" s="13">
        <f t="shared" si="128"/>
        <v>0</v>
      </c>
      <c r="N78" s="13">
        <f t="shared" si="128"/>
        <v>0</v>
      </c>
      <c r="O78" s="13">
        <f t="shared" si="128"/>
        <v>0</v>
      </c>
      <c r="P78" s="13">
        <f t="shared" si="128"/>
        <v>0</v>
      </c>
      <c r="Q78" s="13">
        <f t="shared" si="128"/>
        <v>0</v>
      </c>
      <c r="R78" s="13">
        <f t="shared" si="128"/>
        <v>0</v>
      </c>
      <c r="S78" s="13">
        <f t="shared" si="128"/>
        <v>0</v>
      </c>
      <c r="T78" s="13">
        <f t="shared" si="128"/>
        <v>0</v>
      </c>
      <c r="U78" s="13">
        <f t="shared" si="128"/>
        <v>0</v>
      </c>
      <c r="V78" s="13">
        <f t="shared" si="128"/>
        <v>0</v>
      </c>
      <c r="W78" s="13">
        <f t="shared" si="128"/>
        <v>0</v>
      </c>
      <c r="X78" s="13">
        <f t="shared" si="128"/>
        <v>0</v>
      </c>
      <c r="Y78" s="13">
        <f t="shared" si="128"/>
        <v>0</v>
      </c>
      <c r="Z78" s="13">
        <f t="shared" si="128"/>
        <v>0</v>
      </c>
      <c r="AA78" s="13">
        <f t="shared" si="128"/>
        <v>0</v>
      </c>
      <c r="AB78" s="13">
        <f t="shared" si="128"/>
        <v>0</v>
      </c>
      <c r="AC78" s="47"/>
    </row>
    <row r="79" spans="1:29" ht="15" hidden="1" customHeight="1" x14ac:dyDescent="0.25">
      <c r="A79" s="6">
        <f t="shared" ref="A79" si="129">B79</f>
        <v>18</v>
      </c>
      <c r="B79" s="38">
        <v>18</v>
      </c>
      <c r="C79" s="39" t="e">
        <f>VLOOKUP(B79,'[5]P.O.'!$B$16:$J$2098,2,)</f>
        <v>#REF!</v>
      </c>
      <c r="D79" s="40"/>
      <c r="E79" s="7">
        <f t="shared" ref="E79" si="130">E80</f>
        <v>0</v>
      </c>
      <c r="F79" s="7">
        <f t="shared" ref="F79:AB79" si="131">F80+E79</f>
        <v>0</v>
      </c>
      <c r="G79" s="7">
        <f t="shared" si="131"/>
        <v>0</v>
      </c>
      <c r="H79" s="7">
        <f t="shared" si="131"/>
        <v>0</v>
      </c>
      <c r="I79" s="7">
        <f t="shared" si="131"/>
        <v>0</v>
      </c>
      <c r="J79" s="7">
        <f t="shared" si="131"/>
        <v>0</v>
      </c>
      <c r="K79" s="7">
        <f t="shared" si="131"/>
        <v>0</v>
      </c>
      <c r="L79" s="7">
        <f t="shared" si="131"/>
        <v>0</v>
      </c>
      <c r="M79" s="7">
        <f t="shared" si="131"/>
        <v>0</v>
      </c>
      <c r="N79" s="7">
        <f t="shared" si="131"/>
        <v>0</v>
      </c>
      <c r="O79" s="7">
        <f t="shared" si="131"/>
        <v>0</v>
      </c>
      <c r="P79" s="7">
        <f t="shared" si="131"/>
        <v>0</v>
      </c>
      <c r="Q79" s="7">
        <f t="shared" si="131"/>
        <v>0</v>
      </c>
      <c r="R79" s="7">
        <f t="shared" si="131"/>
        <v>0</v>
      </c>
      <c r="S79" s="7">
        <f t="shared" si="131"/>
        <v>0</v>
      </c>
      <c r="T79" s="7">
        <f t="shared" si="131"/>
        <v>0</v>
      </c>
      <c r="U79" s="7">
        <f t="shared" si="131"/>
        <v>0</v>
      </c>
      <c r="V79" s="7">
        <f t="shared" si="131"/>
        <v>0</v>
      </c>
      <c r="W79" s="7">
        <f t="shared" si="131"/>
        <v>0</v>
      </c>
      <c r="X79" s="7">
        <f t="shared" si="131"/>
        <v>0</v>
      </c>
      <c r="Y79" s="7">
        <f t="shared" si="131"/>
        <v>0</v>
      </c>
      <c r="Z79" s="7">
        <f t="shared" si="131"/>
        <v>0</v>
      </c>
      <c r="AA79" s="7">
        <f t="shared" si="131"/>
        <v>0</v>
      </c>
      <c r="AB79" s="7">
        <f t="shared" si="131"/>
        <v>0</v>
      </c>
      <c r="AC79" s="45" t="e">
        <f>VLOOKUP(B79,'[5]P.O.'!$B$16:$J$2098,9,)</f>
        <v>#REF!</v>
      </c>
    </row>
    <row r="80" spans="1:29" hidden="1" x14ac:dyDescent="0.25">
      <c r="A80" s="6">
        <f t="shared" ref="A80" si="132">B79</f>
        <v>18</v>
      </c>
      <c r="B80" s="38"/>
      <c r="C80" s="41"/>
      <c r="D80" s="4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46"/>
    </row>
    <row r="81" spans="1:29" hidden="1" x14ac:dyDescent="0.25">
      <c r="A81" s="6">
        <f t="shared" ref="A81" si="133">B79</f>
        <v>18</v>
      </c>
      <c r="B81" s="38"/>
      <c r="C81" s="41"/>
      <c r="D81" s="42"/>
      <c r="E81" s="11">
        <f t="shared" ref="E81:AB81" si="134">IF(E80=0,0,ROUND(IF(E79&gt;100%,"ERRO",IF(E79=100%,$AC79-D82,E80*$AC79)),2))</f>
        <v>0</v>
      </c>
      <c r="F81" s="11">
        <f t="shared" si="134"/>
        <v>0</v>
      </c>
      <c r="G81" s="11">
        <f t="shared" si="134"/>
        <v>0</v>
      </c>
      <c r="H81" s="11">
        <f t="shared" si="134"/>
        <v>0</v>
      </c>
      <c r="I81" s="11">
        <f t="shared" si="134"/>
        <v>0</v>
      </c>
      <c r="J81" s="11">
        <f t="shared" si="134"/>
        <v>0</v>
      </c>
      <c r="K81" s="11">
        <f t="shared" si="134"/>
        <v>0</v>
      </c>
      <c r="L81" s="11">
        <f t="shared" si="134"/>
        <v>0</v>
      </c>
      <c r="M81" s="11">
        <f t="shared" si="134"/>
        <v>0</v>
      </c>
      <c r="N81" s="11">
        <f t="shared" si="134"/>
        <v>0</v>
      </c>
      <c r="O81" s="11">
        <f t="shared" si="134"/>
        <v>0</v>
      </c>
      <c r="P81" s="11">
        <f t="shared" si="134"/>
        <v>0</v>
      </c>
      <c r="Q81" s="11">
        <f t="shared" si="134"/>
        <v>0</v>
      </c>
      <c r="R81" s="11">
        <f t="shared" si="134"/>
        <v>0</v>
      </c>
      <c r="S81" s="11">
        <f t="shared" si="134"/>
        <v>0</v>
      </c>
      <c r="T81" s="11">
        <f t="shared" si="134"/>
        <v>0</v>
      </c>
      <c r="U81" s="11">
        <f t="shared" si="134"/>
        <v>0</v>
      </c>
      <c r="V81" s="11">
        <f t="shared" si="134"/>
        <v>0</v>
      </c>
      <c r="W81" s="11">
        <f t="shared" si="134"/>
        <v>0</v>
      </c>
      <c r="X81" s="11">
        <f t="shared" si="134"/>
        <v>0</v>
      </c>
      <c r="Y81" s="11">
        <f t="shared" si="134"/>
        <v>0</v>
      </c>
      <c r="Z81" s="11">
        <f t="shared" si="134"/>
        <v>0</v>
      </c>
      <c r="AA81" s="11">
        <f t="shared" si="134"/>
        <v>0</v>
      </c>
      <c r="AB81" s="11">
        <f t="shared" si="134"/>
        <v>0</v>
      </c>
      <c r="AC81" s="46"/>
    </row>
    <row r="82" spans="1:29" hidden="1" x14ac:dyDescent="0.25">
      <c r="A82" s="6">
        <f t="shared" ref="A82" si="135">B79</f>
        <v>18</v>
      </c>
      <c r="B82" s="38"/>
      <c r="C82" s="43"/>
      <c r="D82" s="44"/>
      <c r="E82" s="12">
        <f t="shared" ref="E82" si="136">E81</f>
        <v>0</v>
      </c>
      <c r="F82" s="13">
        <f t="shared" ref="F82:AB82" si="137">F81+E82</f>
        <v>0</v>
      </c>
      <c r="G82" s="13">
        <f t="shared" si="137"/>
        <v>0</v>
      </c>
      <c r="H82" s="13">
        <f t="shared" si="137"/>
        <v>0</v>
      </c>
      <c r="I82" s="13">
        <f t="shared" si="137"/>
        <v>0</v>
      </c>
      <c r="J82" s="13">
        <f t="shared" si="137"/>
        <v>0</v>
      </c>
      <c r="K82" s="13">
        <f t="shared" si="137"/>
        <v>0</v>
      </c>
      <c r="L82" s="13">
        <f t="shared" si="137"/>
        <v>0</v>
      </c>
      <c r="M82" s="13">
        <f t="shared" si="137"/>
        <v>0</v>
      </c>
      <c r="N82" s="13">
        <f t="shared" si="137"/>
        <v>0</v>
      </c>
      <c r="O82" s="13">
        <f t="shared" si="137"/>
        <v>0</v>
      </c>
      <c r="P82" s="13">
        <f t="shared" si="137"/>
        <v>0</v>
      </c>
      <c r="Q82" s="13">
        <f t="shared" si="137"/>
        <v>0</v>
      </c>
      <c r="R82" s="13">
        <f t="shared" si="137"/>
        <v>0</v>
      </c>
      <c r="S82" s="13">
        <f t="shared" si="137"/>
        <v>0</v>
      </c>
      <c r="T82" s="13">
        <f t="shared" si="137"/>
        <v>0</v>
      </c>
      <c r="U82" s="13">
        <f t="shared" si="137"/>
        <v>0</v>
      </c>
      <c r="V82" s="13">
        <f t="shared" si="137"/>
        <v>0</v>
      </c>
      <c r="W82" s="13">
        <f t="shared" si="137"/>
        <v>0</v>
      </c>
      <c r="X82" s="13">
        <f t="shared" si="137"/>
        <v>0</v>
      </c>
      <c r="Y82" s="13">
        <f t="shared" si="137"/>
        <v>0</v>
      </c>
      <c r="Z82" s="13">
        <f t="shared" si="137"/>
        <v>0</v>
      </c>
      <c r="AA82" s="13">
        <f t="shared" si="137"/>
        <v>0</v>
      </c>
      <c r="AB82" s="13">
        <f t="shared" si="137"/>
        <v>0</v>
      </c>
      <c r="AC82" s="47"/>
    </row>
    <row r="83" spans="1:29" hidden="1" x14ac:dyDescent="0.25">
      <c r="A83" s="6">
        <f t="shared" ref="A83" si="138">B83</f>
        <v>19</v>
      </c>
      <c r="B83" s="38">
        <v>19</v>
      </c>
      <c r="C83" s="39" t="e">
        <f>VLOOKUP(B83,'[5]P.O.'!$B$16:$J$2098,2,)</f>
        <v>#REF!</v>
      </c>
      <c r="D83" s="40"/>
      <c r="E83" s="7">
        <f t="shared" ref="E83" si="139">E84</f>
        <v>0</v>
      </c>
      <c r="F83" s="7">
        <f t="shared" ref="F83:AB83" si="140">F84+E83</f>
        <v>0</v>
      </c>
      <c r="G83" s="7">
        <f t="shared" si="140"/>
        <v>0</v>
      </c>
      <c r="H83" s="7">
        <f t="shared" si="140"/>
        <v>0</v>
      </c>
      <c r="I83" s="7">
        <f t="shared" si="140"/>
        <v>0</v>
      </c>
      <c r="J83" s="7">
        <f t="shared" si="140"/>
        <v>0</v>
      </c>
      <c r="K83" s="7">
        <f t="shared" si="140"/>
        <v>0</v>
      </c>
      <c r="L83" s="7">
        <f t="shared" si="140"/>
        <v>0</v>
      </c>
      <c r="M83" s="7">
        <f t="shared" si="140"/>
        <v>0</v>
      </c>
      <c r="N83" s="7">
        <f t="shared" si="140"/>
        <v>0</v>
      </c>
      <c r="O83" s="7">
        <f t="shared" si="140"/>
        <v>0</v>
      </c>
      <c r="P83" s="7">
        <f t="shared" si="140"/>
        <v>0</v>
      </c>
      <c r="Q83" s="7">
        <f t="shared" si="140"/>
        <v>0</v>
      </c>
      <c r="R83" s="7">
        <f t="shared" si="140"/>
        <v>0</v>
      </c>
      <c r="S83" s="7">
        <f t="shared" si="140"/>
        <v>0</v>
      </c>
      <c r="T83" s="7">
        <f t="shared" si="140"/>
        <v>0</v>
      </c>
      <c r="U83" s="7">
        <f t="shared" si="140"/>
        <v>0</v>
      </c>
      <c r="V83" s="7">
        <f t="shared" si="140"/>
        <v>0</v>
      </c>
      <c r="W83" s="7">
        <f t="shared" si="140"/>
        <v>0</v>
      </c>
      <c r="X83" s="7">
        <f t="shared" si="140"/>
        <v>0</v>
      </c>
      <c r="Y83" s="7">
        <f t="shared" si="140"/>
        <v>0</v>
      </c>
      <c r="Z83" s="7">
        <f t="shared" si="140"/>
        <v>0</v>
      </c>
      <c r="AA83" s="7">
        <f t="shared" si="140"/>
        <v>0</v>
      </c>
      <c r="AB83" s="7">
        <f t="shared" si="140"/>
        <v>0</v>
      </c>
      <c r="AC83" s="45" t="e">
        <f>VLOOKUP(B83,'[5]P.O.'!$B$16:$J$2098,9,)</f>
        <v>#REF!</v>
      </c>
    </row>
    <row r="84" spans="1:29" hidden="1" x14ac:dyDescent="0.25">
      <c r="A84" s="6">
        <f t="shared" ref="A84" si="141">B83</f>
        <v>19</v>
      </c>
      <c r="B84" s="38"/>
      <c r="C84" s="41"/>
      <c r="D84" s="4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  <c r="AC84" s="46"/>
    </row>
    <row r="85" spans="1:29" hidden="1" x14ac:dyDescent="0.25">
      <c r="A85" s="6">
        <f t="shared" ref="A85" si="142">B83</f>
        <v>19</v>
      </c>
      <c r="B85" s="38"/>
      <c r="C85" s="41"/>
      <c r="D85" s="42"/>
      <c r="E85" s="11">
        <f t="shared" ref="E85:AB85" si="143">IF(E84=0,0,ROUND(IF(E83&gt;100%,"ERRO",IF(E83=100%,$AC83-D86,E84*$AC83)),2))</f>
        <v>0</v>
      </c>
      <c r="F85" s="11">
        <f t="shared" si="143"/>
        <v>0</v>
      </c>
      <c r="G85" s="11">
        <f t="shared" si="143"/>
        <v>0</v>
      </c>
      <c r="H85" s="11">
        <f t="shared" si="143"/>
        <v>0</v>
      </c>
      <c r="I85" s="11">
        <f t="shared" si="143"/>
        <v>0</v>
      </c>
      <c r="J85" s="11">
        <f t="shared" si="143"/>
        <v>0</v>
      </c>
      <c r="K85" s="11">
        <f t="shared" si="143"/>
        <v>0</v>
      </c>
      <c r="L85" s="11">
        <f t="shared" si="143"/>
        <v>0</v>
      </c>
      <c r="M85" s="11">
        <f t="shared" si="143"/>
        <v>0</v>
      </c>
      <c r="N85" s="11">
        <f t="shared" si="143"/>
        <v>0</v>
      </c>
      <c r="O85" s="11">
        <f t="shared" si="143"/>
        <v>0</v>
      </c>
      <c r="P85" s="11">
        <f t="shared" si="143"/>
        <v>0</v>
      </c>
      <c r="Q85" s="11">
        <f t="shared" si="143"/>
        <v>0</v>
      </c>
      <c r="R85" s="11">
        <f t="shared" si="143"/>
        <v>0</v>
      </c>
      <c r="S85" s="11">
        <f t="shared" si="143"/>
        <v>0</v>
      </c>
      <c r="T85" s="11">
        <f t="shared" si="143"/>
        <v>0</v>
      </c>
      <c r="U85" s="11">
        <f t="shared" si="143"/>
        <v>0</v>
      </c>
      <c r="V85" s="11">
        <f t="shared" si="143"/>
        <v>0</v>
      </c>
      <c r="W85" s="11">
        <f t="shared" si="143"/>
        <v>0</v>
      </c>
      <c r="X85" s="11">
        <f t="shared" si="143"/>
        <v>0</v>
      </c>
      <c r="Y85" s="11">
        <f t="shared" si="143"/>
        <v>0</v>
      </c>
      <c r="Z85" s="11">
        <f t="shared" si="143"/>
        <v>0</v>
      </c>
      <c r="AA85" s="11">
        <f t="shared" si="143"/>
        <v>0</v>
      </c>
      <c r="AB85" s="11">
        <f t="shared" si="143"/>
        <v>0</v>
      </c>
      <c r="AC85" s="46"/>
    </row>
    <row r="86" spans="1:29" hidden="1" x14ac:dyDescent="0.25">
      <c r="A86" s="6">
        <f t="shared" ref="A86" si="144">B83</f>
        <v>19</v>
      </c>
      <c r="B86" s="38"/>
      <c r="C86" s="43"/>
      <c r="D86" s="44"/>
      <c r="E86" s="12">
        <f t="shared" ref="E86" si="145">E85</f>
        <v>0</v>
      </c>
      <c r="F86" s="13">
        <f t="shared" ref="F86:AB86" si="146">F85+E86</f>
        <v>0</v>
      </c>
      <c r="G86" s="13">
        <f t="shared" si="146"/>
        <v>0</v>
      </c>
      <c r="H86" s="13">
        <f t="shared" si="146"/>
        <v>0</v>
      </c>
      <c r="I86" s="13">
        <f t="shared" si="146"/>
        <v>0</v>
      </c>
      <c r="J86" s="13">
        <f t="shared" si="146"/>
        <v>0</v>
      </c>
      <c r="K86" s="13">
        <f t="shared" si="146"/>
        <v>0</v>
      </c>
      <c r="L86" s="13">
        <f t="shared" si="146"/>
        <v>0</v>
      </c>
      <c r="M86" s="13">
        <f t="shared" si="146"/>
        <v>0</v>
      </c>
      <c r="N86" s="13">
        <f t="shared" si="146"/>
        <v>0</v>
      </c>
      <c r="O86" s="13">
        <f t="shared" si="146"/>
        <v>0</v>
      </c>
      <c r="P86" s="13">
        <f t="shared" si="146"/>
        <v>0</v>
      </c>
      <c r="Q86" s="13">
        <f t="shared" si="146"/>
        <v>0</v>
      </c>
      <c r="R86" s="13">
        <f t="shared" si="146"/>
        <v>0</v>
      </c>
      <c r="S86" s="13">
        <f t="shared" si="146"/>
        <v>0</v>
      </c>
      <c r="T86" s="13">
        <f t="shared" si="146"/>
        <v>0</v>
      </c>
      <c r="U86" s="13">
        <f t="shared" si="146"/>
        <v>0</v>
      </c>
      <c r="V86" s="13">
        <f t="shared" si="146"/>
        <v>0</v>
      </c>
      <c r="W86" s="13">
        <f t="shared" si="146"/>
        <v>0</v>
      </c>
      <c r="X86" s="13">
        <f t="shared" si="146"/>
        <v>0</v>
      </c>
      <c r="Y86" s="13">
        <f t="shared" si="146"/>
        <v>0</v>
      </c>
      <c r="Z86" s="13">
        <f t="shared" si="146"/>
        <v>0</v>
      </c>
      <c r="AA86" s="13">
        <f t="shared" si="146"/>
        <v>0</v>
      </c>
      <c r="AB86" s="13">
        <f t="shared" si="146"/>
        <v>0</v>
      </c>
      <c r="AC86" s="47"/>
    </row>
    <row r="87" spans="1:29" hidden="1" x14ac:dyDescent="0.25">
      <c r="A87" s="6">
        <f t="shared" ref="A87" si="147">B87</f>
        <v>20</v>
      </c>
      <c r="B87" s="38">
        <v>20</v>
      </c>
      <c r="C87" s="39" t="e">
        <f>VLOOKUP(B87,'[5]P.O.'!$B$16:$J$2098,2,)</f>
        <v>#REF!</v>
      </c>
      <c r="D87" s="40"/>
      <c r="E87" s="7">
        <f t="shared" ref="E87" si="148">E88</f>
        <v>0</v>
      </c>
      <c r="F87" s="7">
        <f t="shared" ref="F87:AB87" si="149">F88+E87</f>
        <v>0</v>
      </c>
      <c r="G87" s="7">
        <f t="shared" si="149"/>
        <v>0</v>
      </c>
      <c r="H87" s="7">
        <f t="shared" si="149"/>
        <v>0</v>
      </c>
      <c r="I87" s="7">
        <f t="shared" si="149"/>
        <v>0</v>
      </c>
      <c r="J87" s="7">
        <f t="shared" si="149"/>
        <v>0</v>
      </c>
      <c r="K87" s="7">
        <f t="shared" si="149"/>
        <v>0</v>
      </c>
      <c r="L87" s="7">
        <f t="shared" si="149"/>
        <v>0</v>
      </c>
      <c r="M87" s="7">
        <f t="shared" si="149"/>
        <v>0</v>
      </c>
      <c r="N87" s="7">
        <f t="shared" si="149"/>
        <v>0</v>
      </c>
      <c r="O87" s="7">
        <f t="shared" si="149"/>
        <v>0</v>
      </c>
      <c r="P87" s="7">
        <f t="shared" si="149"/>
        <v>0</v>
      </c>
      <c r="Q87" s="7">
        <f t="shared" si="149"/>
        <v>0</v>
      </c>
      <c r="R87" s="7">
        <f t="shared" si="149"/>
        <v>0</v>
      </c>
      <c r="S87" s="7">
        <f t="shared" si="149"/>
        <v>0</v>
      </c>
      <c r="T87" s="7">
        <f t="shared" si="149"/>
        <v>0</v>
      </c>
      <c r="U87" s="7">
        <f t="shared" si="149"/>
        <v>0</v>
      </c>
      <c r="V87" s="7">
        <f t="shared" si="149"/>
        <v>0</v>
      </c>
      <c r="W87" s="7">
        <f t="shared" si="149"/>
        <v>0</v>
      </c>
      <c r="X87" s="7">
        <f t="shared" si="149"/>
        <v>0</v>
      </c>
      <c r="Y87" s="7">
        <f t="shared" si="149"/>
        <v>0</v>
      </c>
      <c r="Z87" s="7">
        <f t="shared" si="149"/>
        <v>0</v>
      </c>
      <c r="AA87" s="7">
        <f t="shared" si="149"/>
        <v>0</v>
      </c>
      <c r="AB87" s="7">
        <f t="shared" si="149"/>
        <v>0</v>
      </c>
      <c r="AC87" s="45" t="e">
        <f>VLOOKUP(B87,'[5]P.O.'!$B$16:$J$2098,9,)</f>
        <v>#REF!</v>
      </c>
    </row>
    <row r="88" spans="1:29" hidden="1" x14ac:dyDescent="0.25">
      <c r="A88" s="6">
        <f t="shared" ref="A88" si="150">B87</f>
        <v>20</v>
      </c>
      <c r="B88" s="38"/>
      <c r="C88" s="41"/>
      <c r="D88" s="4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9"/>
      <c r="AC88" s="46"/>
    </row>
    <row r="89" spans="1:29" hidden="1" x14ac:dyDescent="0.25">
      <c r="A89" s="6">
        <f t="shared" ref="A89" si="151">B87</f>
        <v>20</v>
      </c>
      <c r="B89" s="38"/>
      <c r="C89" s="41"/>
      <c r="D89" s="42"/>
      <c r="E89" s="11">
        <f t="shared" ref="E89:AB89" si="152">IF(E88=0,0,ROUND(IF(E87&gt;100%,"ERRO",IF(E87=100%,$AC87-D90,E88*$AC87)),2))</f>
        <v>0</v>
      </c>
      <c r="F89" s="11">
        <f t="shared" si="152"/>
        <v>0</v>
      </c>
      <c r="G89" s="11">
        <f t="shared" si="152"/>
        <v>0</v>
      </c>
      <c r="H89" s="11">
        <f t="shared" si="152"/>
        <v>0</v>
      </c>
      <c r="I89" s="11">
        <f t="shared" si="152"/>
        <v>0</v>
      </c>
      <c r="J89" s="11">
        <f t="shared" si="152"/>
        <v>0</v>
      </c>
      <c r="K89" s="11">
        <f t="shared" si="152"/>
        <v>0</v>
      </c>
      <c r="L89" s="11">
        <f t="shared" si="152"/>
        <v>0</v>
      </c>
      <c r="M89" s="11">
        <f t="shared" si="152"/>
        <v>0</v>
      </c>
      <c r="N89" s="11">
        <f t="shared" si="152"/>
        <v>0</v>
      </c>
      <c r="O89" s="11">
        <f t="shared" si="152"/>
        <v>0</v>
      </c>
      <c r="P89" s="11">
        <f t="shared" si="152"/>
        <v>0</v>
      </c>
      <c r="Q89" s="11">
        <f t="shared" si="152"/>
        <v>0</v>
      </c>
      <c r="R89" s="11">
        <f t="shared" si="152"/>
        <v>0</v>
      </c>
      <c r="S89" s="11">
        <f t="shared" si="152"/>
        <v>0</v>
      </c>
      <c r="T89" s="11">
        <f t="shared" si="152"/>
        <v>0</v>
      </c>
      <c r="U89" s="11">
        <f t="shared" si="152"/>
        <v>0</v>
      </c>
      <c r="V89" s="11">
        <f t="shared" si="152"/>
        <v>0</v>
      </c>
      <c r="W89" s="11">
        <f t="shared" si="152"/>
        <v>0</v>
      </c>
      <c r="X89" s="11">
        <f t="shared" si="152"/>
        <v>0</v>
      </c>
      <c r="Y89" s="11">
        <f t="shared" si="152"/>
        <v>0</v>
      </c>
      <c r="Z89" s="11">
        <f t="shared" si="152"/>
        <v>0</v>
      </c>
      <c r="AA89" s="11">
        <f t="shared" si="152"/>
        <v>0</v>
      </c>
      <c r="AB89" s="11">
        <f t="shared" si="152"/>
        <v>0</v>
      </c>
      <c r="AC89" s="46"/>
    </row>
    <row r="90" spans="1:29" hidden="1" x14ac:dyDescent="0.25">
      <c r="A90" s="6">
        <f t="shared" ref="A90" si="153">B87</f>
        <v>20</v>
      </c>
      <c r="B90" s="38"/>
      <c r="C90" s="43"/>
      <c r="D90" s="44"/>
      <c r="E90" s="12">
        <f t="shared" ref="E90" si="154">E89</f>
        <v>0</v>
      </c>
      <c r="F90" s="13">
        <f t="shared" ref="F90:AB90" si="155">F89+E90</f>
        <v>0</v>
      </c>
      <c r="G90" s="13">
        <f t="shared" si="155"/>
        <v>0</v>
      </c>
      <c r="H90" s="13">
        <f t="shared" si="155"/>
        <v>0</v>
      </c>
      <c r="I90" s="13">
        <f t="shared" si="155"/>
        <v>0</v>
      </c>
      <c r="J90" s="13">
        <f t="shared" si="155"/>
        <v>0</v>
      </c>
      <c r="K90" s="13">
        <f t="shared" si="155"/>
        <v>0</v>
      </c>
      <c r="L90" s="13">
        <f t="shared" si="155"/>
        <v>0</v>
      </c>
      <c r="M90" s="13">
        <f t="shared" si="155"/>
        <v>0</v>
      </c>
      <c r="N90" s="13">
        <f t="shared" si="155"/>
        <v>0</v>
      </c>
      <c r="O90" s="13">
        <f t="shared" si="155"/>
        <v>0</v>
      </c>
      <c r="P90" s="13">
        <f t="shared" si="155"/>
        <v>0</v>
      </c>
      <c r="Q90" s="13">
        <f t="shared" si="155"/>
        <v>0</v>
      </c>
      <c r="R90" s="13">
        <f t="shared" si="155"/>
        <v>0</v>
      </c>
      <c r="S90" s="13">
        <f t="shared" si="155"/>
        <v>0</v>
      </c>
      <c r="T90" s="13">
        <f t="shared" si="155"/>
        <v>0</v>
      </c>
      <c r="U90" s="13">
        <f t="shared" si="155"/>
        <v>0</v>
      </c>
      <c r="V90" s="13">
        <f t="shared" si="155"/>
        <v>0</v>
      </c>
      <c r="W90" s="13">
        <f t="shared" si="155"/>
        <v>0</v>
      </c>
      <c r="X90" s="13">
        <f t="shared" si="155"/>
        <v>0</v>
      </c>
      <c r="Y90" s="13">
        <f t="shared" si="155"/>
        <v>0</v>
      </c>
      <c r="Z90" s="13">
        <f t="shared" si="155"/>
        <v>0</v>
      </c>
      <c r="AA90" s="13">
        <f t="shared" si="155"/>
        <v>0</v>
      </c>
      <c r="AB90" s="13">
        <f t="shared" si="155"/>
        <v>0</v>
      </c>
      <c r="AC90" s="47"/>
    </row>
    <row r="91" spans="1:29" hidden="1" x14ac:dyDescent="0.25">
      <c r="A91" s="6">
        <f t="shared" ref="A91" si="156">B91</f>
        <v>21</v>
      </c>
      <c r="B91" s="38">
        <v>21</v>
      </c>
      <c r="C91" s="39" t="e">
        <f>VLOOKUP(B91,'[5]P.O.'!$B$16:$J$2098,2,)</f>
        <v>#REF!</v>
      </c>
      <c r="D91" s="40"/>
      <c r="E91" s="7">
        <f t="shared" ref="E91" si="157">E92</f>
        <v>0</v>
      </c>
      <c r="F91" s="7">
        <f t="shared" ref="F91:AB91" si="158">F92+E91</f>
        <v>0</v>
      </c>
      <c r="G91" s="7">
        <f t="shared" si="158"/>
        <v>0</v>
      </c>
      <c r="H91" s="7">
        <f t="shared" si="158"/>
        <v>0</v>
      </c>
      <c r="I91" s="7">
        <f t="shared" si="158"/>
        <v>0</v>
      </c>
      <c r="J91" s="7">
        <f t="shared" si="158"/>
        <v>0</v>
      </c>
      <c r="K91" s="7">
        <f t="shared" si="158"/>
        <v>0</v>
      </c>
      <c r="L91" s="7">
        <f t="shared" si="158"/>
        <v>0</v>
      </c>
      <c r="M91" s="7">
        <f t="shared" si="158"/>
        <v>0</v>
      </c>
      <c r="N91" s="7">
        <f t="shared" si="158"/>
        <v>0</v>
      </c>
      <c r="O91" s="7">
        <f t="shared" si="158"/>
        <v>0</v>
      </c>
      <c r="P91" s="7">
        <f t="shared" si="158"/>
        <v>0</v>
      </c>
      <c r="Q91" s="7">
        <f t="shared" si="158"/>
        <v>0</v>
      </c>
      <c r="R91" s="7">
        <f t="shared" si="158"/>
        <v>0</v>
      </c>
      <c r="S91" s="7">
        <f t="shared" si="158"/>
        <v>0</v>
      </c>
      <c r="T91" s="7">
        <f t="shared" si="158"/>
        <v>0</v>
      </c>
      <c r="U91" s="7">
        <f t="shared" si="158"/>
        <v>0</v>
      </c>
      <c r="V91" s="7">
        <f t="shared" si="158"/>
        <v>0</v>
      </c>
      <c r="W91" s="7">
        <f t="shared" si="158"/>
        <v>0</v>
      </c>
      <c r="X91" s="7">
        <f t="shared" si="158"/>
        <v>0</v>
      </c>
      <c r="Y91" s="7">
        <f t="shared" si="158"/>
        <v>0</v>
      </c>
      <c r="Z91" s="7">
        <f t="shared" si="158"/>
        <v>0</v>
      </c>
      <c r="AA91" s="7">
        <f t="shared" si="158"/>
        <v>0</v>
      </c>
      <c r="AB91" s="7">
        <f t="shared" si="158"/>
        <v>0</v>
      </c>
      <c r="AC91" s="45" t="e">
        <f>VLOOKUP(B91,'[5]P.O.'!$B$16:$J$2098,9,)</f>
        <v>#REF!</v>
      </c>
    </row>
    <row r="92" spans="1:29" hidden="1" x14ac:dyDescent="0.25">
      <c r="A92" s="6">
        <f t="shared" ref="A92" si="159">B91</f>
        <v>21</v>
      </c>
      <c r="B92" s="38"/>
      <c r="C92" s="41"/>
      <c r="D92" s="4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9"/>
      <c r="AC92" s="46"/>
    </row>
    <row r="93" spans="1:29" hidden="1" x14ac:dyDescent="0.25">
      <c r="A93" s="6">
        <f t="shared" ref="A93" si="160">B91</f>
        <v>21</v>
      </c>
      <c r="B93" s="38"/>
      <c r="C93" s="41"/>
      <c r="D93" s="42"/>
      <c r="E93" s="11">
        <f t="shared" ref="E93:AB93" si="161">IF(E92=0,0,ROUND(IF(E91&gt;100%,"ERRO",IF(E91=100%,$AC91-D94,E92*$AC91)),2))</f>
        <v>0</v>
      </c>
      <c r="F93" s="11">
        <f t="shared" si="161"/>
        <v>0</v>
      </c>
      <c r="G93" s="11">
        <f t="shared" si="161"/>
        <v>0</v>
      </c>
      <c r="H93" s="11">
        <f t="shared" si="161"/>
        <v>0</v>
      </c>
      <c r="I93" s="11">
        <f t="shared" si="161"/>
        <v>0</v>
      </c>
      <c r="J93" s="11">
        <f t="shared" si="161"/>
        <v>0</v>
      </c>
      <c r="K93" s="11">
        <f t="shared" si="161"/>
        <v>0</v>
      </c>
      <c r="L93" s="11">
        <f t="shared" si="161"/>
        <v>0</v>
      </c>
      <c r="M93" s="11">
        <f t="shared" si="161"/>
        <v>0</v>
      </c>
      <c r="N93" s="11">
        <f t="shared" si="161"/>
        <v>0</v>
      </c>
      <c r="O93" s="11">
        <f t="shared" si="161"/>
        <v>0</v>
      </c>
      <c r="P93" s="11">
        <f t="shared" si="161"/>
        <v>0</v>
      </c>
      <c r="Q93" s="11">
        <f t="shared" si="161"/>
        <v>0</v>
      </c>
      <c r="R93" s="11">
        <f t="shared" si="161"/>
        <v>0</v>
      </c>
      <c r="S93" s="11">
        <f t="shared" si="161"/>
        <v>0</v>
      </c>
      <c r="T93" s="11">
        <f t="shared" si="161"/>
        <v>0</v>
      </c>
      <c r="U93" s="11">
        <f t="shared" si="161"/>
        <v>0</v>
      </c>
      <c r="V93" s="11">
        <f t="shared" si="161"/>
        <v>0</v>
      </c>
      <c r="W93" s="11">
        <f t="shared" si="161"/>
        <v>0</v>
      </c>
      <c r="X93" s="11">
        <f t="shared" si="161"/>
        <v>0</v>
      </c>
      <c r="Y93" s="11">
        <f t="shared" si="161"/>
        <v>0</v>
      </c>
      <c r="Z93" s="11">
        <f t="shared" si="161"/>
        <v>0</v>
      </c>
      <c r="AA93" s="11">
        <f t="shared" si="161"/>
        <v>0</v>
      </c>
      <c r="AB93" s="11">
        <f t="shared" si="161"/>
        <v>0</v>
      </c>
      <c r="AC93" s="46"/>
    </row>
    <row r="94" spans="1:29" hidden="1" x14ac:dyDescent="0.25">
      <c r="A94" s="6">
        <f t="shared" ref="A94" si="162">B91</f>
        <v>21</v>
      </c>
      <c r="B94" s="38"/>
      <c r="C94" s="43"/>
      <c r="D94" s="44"/>
      <c r="E94" s="12">
        <f t="shared" ref="E94" si="163">E93</f>
        <v>0</v>
      </c>
      <c r="F94" s="13">
        <f t="shared" ref="F94:AB94" si="164">F93+E94</f>
        <v>0</v>
      </c>
      <c r="G94" s="13">
        <f t="shared" si="164"/>
        <v>0</v>
      </c>
      <c r="H94" s="13">
        <f t="shared" si="164"/>
        <v>0</v>
      </c>
      <c r="I94" s="13">
        <f t="shared" si="164"/>
        <v>0</v>
      </c>
      <c r="J94" s="13">
        <f t="shared" si="164"/>
        <v>0</v>
      </c>
      <c r="K94" s="13">
        <f t="shared" si="164"/>
        <v>0</v>
      </c>
      <c r="L94" s="13">
        <f t="shared" si="164"/>
        <v>0</v>
      </c>
      <c r="M94" s="13">
        <f t="shared" si="164"/>
        <v>0</v>
      </c>
      <c r="N94" s="13">
        <f t="shared" si="164"/>
        <v>0</v>
      </c>
      <c r="O94" s="13">
        <f t="shared" si="164"/>
        <v>0</v>
      </c>
      <c r="P94" s="13">
        <f t="shared" si="164"/>
        <v>0</v>
      </c>
      <c r="Q94" s="13">
        <f t="shared" si="164"/>
        <v>0</v>
      </c>
      <c r="R94" s="13">
        <f t="shared" si="164"/>
        <v>0</v>
      </c>
      <c r="S94" s="13">
        <f t="shared" si="164"/>
        <v>0</v>
      </c>
      <c r="T94" s="13">
        <f t="shared" si="164"/>
        <v>0</v>
      </c>
      <c r="U94" s="13">
        <f t="shared" si="164"/>
        <v>0</v>
      </c>
      <c r="V94" s="13">
        <f t="shared" si="164"/>
        <v>0</v>
      </c>
      <c r="W94" s="13">
        <f t="shared" si="164"/>
        <v>0</v>
      </c>
      <c r="X94" s="13">
        <f t="shared" si="164"/>
        <v>0</v>
      </c>
      <c r="Y94" s="13">
        <f t="shared" si="164"/>
        <v>0</v>
      </c>
      <c r="Z94" s="13">
        <f t="shared" si="164"/>
        <v>0</v>
      </c>
      <c r="AA94" s="13">
        <f t="shared" si="164"/>
        <v>0</v>
      </c>
      <c r="AB94" s="13">
        <f t="shared" si="164"/>
        <v>0</v>
      </c>
      <c r="AC94" s="47"/>
    </row>
    <row r="95" spans="1:29" ht="5.0999999999999996" customHeight="1" x14ac:dyDescent="0.25">
      <c r="B95" s="14"/>
      <c r="C95" s="15"/>
      <c r="D95" s="16"/>
      <c r="E95" s="17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7"/>
      <c r="AC95" s="19"/>
    </row>
    <row r="96" spans="1:29" x14ac:dyDescent="0.25">
      <c r="B96" s="48" t="s">
        <v>43</v>
      </c>
      <c r="C96" s="49"/>
      <c r="D96" s="50"/>
      <c r="E96" s="20">
        <v>228505.72</v>
      </c>
      <c r="F96" s="20">
        <v>220614.13</v>
      </c>
      <c r="G96" s="20">
        <v>49162.01</v>
      </c>
      <c r="H96" s="20">
        <f t="shared" ref="H96:AB96" si="165">ROUND(H93+H89+H85+H81+H77+H73+H69+H65+H61+H57+H53+H49+H45+H41+H37+H33+H29+H25+H21+H17+H13,2)</f>
        <v>0</v>
      </c>
      <c r="I96" s="20">
        <f t="shared" si="165"/>
        <v>0</v>
      </c>
      <c r="J96" s="20">
        <f t="shared" si="165"/>
        <v>0</v>
      </c>
      <c r="K96" s="20">
        <f t="shared" si="165"/>
        <v>0</v>
      </c>
      <c r="L96" s="20">
        <f t="shared" si="165"/>
        <v>0</v>
      </c>
      <c r="M96" s="20">
        <f t="shared" si="165"/>
        <v>0</v>
      </c>
      <c r="N96" s="20">
        <f t="shared" si="165"/>
        <v>0</v>
      </c>
      <c r="O96" s="20">
        <f>ROUND(O93+O89+O85+O81+O77+O73+O69+O65+O61+O57+O53+O49+O45+O41+O37+O33+O29+O25+O21+O17+O13,2)</f>
        <v>0</v>
      </c>
      <c r="P96" s="20">
        <f t="shared" si="165"/>
        <v>0</v>
      </c>
      <c r="Q96" s="20">
        <f t="shared" si="165"/>
        <v>0</v>
      </c>
      <c r="R96" s="20">
        <f t="shared" si="165"/>
        <v>0</v>
      </c>
      <c r="S96" s="20">
        <f t="shared" si="165"/>
        <v>0</v>
      </c>
      <c r="T96" s="20">
        <f t="shared" si="165"/>
        <v>0</v>
      </c>
      <c r="U96" s="20">
        <f t="shared" si="165"/>
        <v>0</v>
      </c>
      <c r="V96" s="20">
        <f t="shared" si="165"/>
        <v>0</v>
      </c>
      <c r="W96" s="20">
        <f t="shared" si="165"/>
        <v>0</v>
      </c>
      <c r="X96" s="20">
        <f t="shared" si="165"/>
        <v>0</v>
      </c>
      <c r="Y96" s="20">
        <f t="shared" si="165"/>
        <v>0</v>
      </c>
      <c r="Z96" s="20">
        <f t="shared" si="165"/>
        <v>0</v>
      </c>
      <c r="AA96" s="20">
        <f t="shared" si="165"/>
        <v>0</v>
      </c>
      <c r="AB96" s="20">
        <f t="shared" si="165"/>
        <v>0</v>
      </c>
      <c r="AC96" s="51">
        <v>498281.86</v>
      </c>
    </row>
    <row r="97" spans="2:29" x14ac:dyDescent="0.25">
      <c r="B97" s="54" t="s">
        <v>44</v>
      </c>
      <c r="C97" s="55"/>
      <c r="D97" s="56"/>
      <c r="E97" s="21">
        <v>0.45860000000000001</v>
      </c>
      <c r="F97" s="21">
        <v>0.44269999999999998</v>
      </c>
      <c r="G97" s="21">
        <v>9.8699999999999996E-2</v>
      </c>
      <c r="H97" s="21">
        <f t="shared" ref="H97:AB97" si="166">H96/$AC$96</f>
        <v>0</v>
      </c>
      <c r="I97" s="21">
        <f t="shared" si="166"/>
        <v>0</v>
      </c>
      <c r="J97" s="21">
        <f t="shared" si="166"/>
        <v>0</v>
      </c>
      <c r="K97" s="21">
        <f t="shared" si="166"/>
        <v>0</v>
      </c>
      <c r="L97" s="21">
        <f t="shared" si="166"/>
        <v>0</v>
      </c>
      <c r="M97" s="21">
        <f t="shared" si="166"/>
        <v>0</v>
      </c>
      <c r="N97" s="21">
        <f t="shared" si="166"/>
        <v>0</v>
      </c>
      <c r="O97" s="21">
        <f t="shared" si="166"/>
        <v>0</v>
      </c>
      <c r="P97" s="21">
        <f t="shared" si="166"/>
        <v>0</v>
      </c>
      <c r="Q97" s="21">
        <f t="shared" si="166"/>
        <v>0</v>
      </c>
      <c r="R97" s="21">
        <f t="shared" si="166"/>
        <v>0</v>
      </c>
      <c r="S97" s="21">
        <f t="shared" si="166"/>
        <v>0</v>
      </c>
      <c r="T97" s="21">
        <f t="shared" si="166"/>
        <v>0</v>
      </c>
      <c r="U97" s="21">
        <f t="shared" si="166"/>
        <v>0</v>
      </c>
      <c r="V97" s="21">
        <f t="shared" si="166"/>
        <v>0</v>
      </c>
      <c r="W97" s="21">
        <f t="shared" si="166"/>
        <v>0</v>
      </c>
      <c r="X97" s="21">
        <f t="shared" si="166"/>
        <v>0</v>
      </c>
      <c r="Y97" s="21">
        <f t="shared" si="166"/>
        <v>0</v>
      </c>
      <c r="Z97" s="21">
        <f t="shared" si="166"/>
        <v>0</v>
      </c>
      <c r="AA97" s="21">
        <f t="shared" si="166"/>
        <v>0</v>
      </c>
      <c r="AB97" s="21">
        <f t="shared" si="166"/>
        <v>0</v>
      </c>
      <c r="AC97" s="52"/>
    </row>
    <row r="98" spans="2:29" ht="10.5" customHeight="1" x14ac:dyDescent="0.25">
      <c r="B98" s="48" t="s">
        <v>45</v>
      </c>
      <c r="C98" s="49"/>
      <c r="D98" s="50"/>
      <c r="E98" s="20">
        <v>228505.72</v>
      </c>
      <c r="F98" s="20">
        <v>449119.85</v>
      </c>
      <c r="G98" s="20">
        <v>498281.86</v>
      </c>
      <c r="H98" s="20">
        <f t="shared" ref="H98:AB98" si="167">H96+G98</f>
        <v>498281.86</v>
      </c>
      <c r="I98" s="20">
        <f t="shared" si="167"/>
        <v>498281.86</v>
      </c>
      <c r="J98" s="20">
        <f t="shared" si="167"/>
        <v>498281.86</v>
      </c>
      <c r="K98" s="20">
        <f t="shared" si="167"/>
        <v>498281.86</v>
      </c>
      <c r="L98" s="20">
        <f t="shared" si="167"/>
        <v>498281.86</v>
      </c>
      <c r="M98" s="20">
        <f t="shared" si="167"/>
        <v>498281.86</v>
      </c>
      <c r="N98" s="20">
        <f t="shared" si="167"/>
        <v>498281.86</v>
      </c>
      <c r="O98" s="20">
        <f t="shared" si="167"/>
        <v>498281.86</v>
      </c>
      <c r="P98" s="20">
        <f t="shared" si="167"/>
        <v>498281.86</v>
      </c>
      <c r="Q98" s="20">
        <f t="shared" si="167"/>
        <v>498281.86</v>
      </c>
      <c r="R98" s="20">
        <f t="shared" si="167"/>
        <v>498281.86</v>
      </c>
      <c r="S98" s="20">
        <f t="shared" si="167"/>
        <v>498281.86</v>
      </c>
      <c r="T98" s="20">
        <f t="shared" si="167"/>
        <v>498281.86</v>
      </c>
      <c r="U98" s="20">
        <f t="shared" si="167"/>
        <v>498281.86</v>
      </c>
      <c r="V98" s="20">
        <f t="shared" si="167"/>
        <v>498281.86</v>
      </c>
      <c r="W98" s="20">
        <f t="shared" si="167"/>
        <v>498281.86</v>
      </c>
      <c r="X98" s="20">
        <f t="shared" si="167"/>
        <v>498281.86</v>
      </c>
      <c r="Y98" s="20">
        <f t="shared" si="167"/>
        <v>498281.86</v>
      </c>
      <c r="Z98" s="20">
        <f t="shared" si="167"/>
        <v>498281.86</v>
      </c>
      <c r="AA98" s="20">
        <f t="shared" si="167"/>
        <v>498281.86</v>
      </c>
      <c r="AB98" s="20">
        <f t="shared" si="167"/>
        <v>498281.86</v>
      </c>
      <c r="AC98" s="52"/>
    </row>
    <row r="99" spans="2:29" x14ac:dyDescent="0.25">
      <c r="B99" s="54" t="s">
        <v>46</v>
      </c>
      <c r="C99" s="55"/>
      <c r="D99" s="56"/>
      <c r="E99" s="21">
        <v>0.45860000000000001</v>
      </c>
      <c r="F99" s="21">
        <v>0.90129999999999999</v>
      </c>
      <c r="G99" s="21">
        <v>1</v>
      </c>
      <c r="H99" s="21">
        <f t="shared" ref="H99:AB99" si="168">H98/$AC$96</f>
        <v>1</v>
      </c>
      <c r="I99" s="21">
        <f t="shared" si="168"/>
        <v>1</v>
      </c>
      <c r="J99" s="21">
        <f t="shared" si="168"/>
        <v>1</v>
      </c>
      <c r="K99" s="21">
        <f t="shared" si="168"/>
        <v>1</v>
      </c>
      <c r="L99" s="21">
        <f t="shared" si="168"/>
        <v>1</v>
      </c>
      <c r="M99" s="21">
        <f t="shared" si="168"/>
        <v>1</v>
      </c>
      <c r="N99" s="21">
        <f t="shared" si="168"/>
        <v>1</v>
      </c>
      <c r="O99" s="21">
        <f t="shared" si="168"/>
        <v>1</v>
      </c>
      <c r="P99" s="21">
        <f t="shared" si="168"/>
        <v>1</v>
      </c>
      <c r="Q99" s="21">
        <f t="shared" si="168"/>
        <v>1</v>
      </c>
      <c r="R99" s="21">
        <f t="shared" si="168"/>
        <v>1</v>
      </c>
      <c r="S99" s="21">
        <f t="shared" si="168"/>
        <v>1</v>
      </c>
      <c r="T99" s="21">
        <f t="shared" si="168"/>
        <v>1</v>
      </c>
      <c r="U99" s="21">
        <f t="shared" si="168"/>
        <v>1</v>
      </c>
      <c r="V99" s="21">
        <f t="shared" si="168"/>
        <v>1</v>
      </c>
      <c r="W99" s="21">
        <f t="shared" si="168"/>
        <v>1</v>
      </c>
      <c r="X99" s="21">
        <f t="shared" si="168"/>
        <v>1</v>
      </c>
      <c r="Y99" s="21">
        <f t="shared" si="168"/>
        <v>1</v>
      </c>
      <c r="Z99" s="21">
        <f t="shared" si="168"/>
        <v>1</v>
      </c>
      <c r="AA99" s="21">
        <f t="shared" si="168"/>
        <v>1</v>
      </c>
      <c r="AB99" s="21">
        <f t="shared" si="168"/>
        <v>1</v>
      </c>
      <c r="AC99" s="53"/>
    </row>
    <row r="100" spans="2:29" x14ac:dyDescent="0.25">
      <c r="B100" s="22"/>
      <c r="C100" s="23"/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5"/>
    </row>
    <row r="101" spans="2:29" x14ac:dyDescent="0.25">
      <c r="B101" s="26"/>
      <c r="C101" s="27"/>
      <c r="D101" s="2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9"/>
    </row>
    <row r="102" spans="2:29" x14ac:dyDescent="0.25">
      <c r="B102" s="26"/>
      <c r="C102" s="27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/>
    </row>
    <row r="103" spans="2:29" x14ac:dyDescent="0.25">
      <c r="B103" s="26"/>
      <c r="C103" s="27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9"/>
    </row>
    <row r="104" spans="2:29" x14ac:dyDescent="0.25">
      <c r="B104" s="26"/>
      <c r="C104" s="30" t="s">
        <v>47</v>
      </c>
      <c r="D104" s="1"/>
      <c r="E104" s="1"/>
      <c r="F104" s="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9"/>
    </row>
    <row r="105" spans="2:29" ht="19.5" customHeight="1" x14ac:dyDescent="0.25">
      <c r="B105" s="26"/>
      <c r="C105" s="36" t="s">
        <v>48</v>
      </c>
      <c r="D105" s="36"/>
      <c r="E105" s="35" t="s">
        <v>49</v>
      </c>
      <c r="F105" s="3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9"/>
    </row>
    <row r="106" spans="2:29" x14ac:dyDescent="0.25">
      <c r="B106" s="26"/>
      <c r="C106" s="36" t="s">
        <v>50</v>
      </c>
      <c r="D106" s="36"/>
      <c r="E106" s="31">
        <v>601815307</v>
      </c>
      <c r="F106" s="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9"/>
    </row>
    <row r="107" spans="2:29" x14ac:dyDescent="0.25">
      <c r="B107" s="26"/>
      <c r="C107" s="36" t="s">
        <v>51</v>
      </c>
      <c r="D107" s="36"/>
      <c r="E107" s="36"/>
      <c r="F107" s="3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</row>
    <row r="108" spans="2:29" x14ac:dyDescent="0.25">
      <c r="B108" s="26"/>
      <c r="C108" s="32"/>
      <c r="D108" s="32"/>
      <c r="E108" s="32"/>
      <c r="F108" s="3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9"/>
    </row>
    <row r="109" spans="2:29" x14ac:dyDescent="0.25">
      <c r="B109" s="26"/>
      <c r="C109" s="27"/>
      <c r="D109" s="27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</row>
    <row r="110" spans="2:29" x14ac:dyDescent="0.25">
      <c r="B110" s="26"/>
      <c r="C110" s="27"/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</row>
    <row r="111" spans="2:29" x14ac:dyDescent="0.25">
      <c r="B111" s="26"/>
      <c r="C111" s="30" t="s">
        <v>47</v>
      </c>
      <c r="D111" s="1"/>
      <c r="E111" s="1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9"/>
    </row>
    <row r="112" spans="2:29" ht="15" customHeight="1" x14ac:dyDescent="0.25">
      <c r="B112" s="26"/>
      <c r="C112" s="37" t="s">
        <v>52</v>
      </c>
      <c r="D112" s="37"/>
      <c r="E112" s="37"/>
      <c r="F112" s="37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9"/>
    </row>
    <row r="113" spans="2:29" ht="15" customHeight="1" x14ac:dyDescent="0.25">
      <c r="B113" s="26"/>
      <c r="C113" s="35" t="s">
        <v>53</v>
      </c>
      <c r="D113" s="35"/>
      <c r="E113" s="35"/>
      <c r="F113" s="35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9"/>
    </row>
    <row r="114" spans="2:29" x14ac:dyDescent="0.25">
      <c r="B114" s="26"/>
      <c r="C114" s="27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9"/>
    </row>
    <row r="115" spans="2:29" x14ac:dyDescent="0.25">
      <c r="B115" s="26"/>
      <c r="C115" s="27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9"/>
    </row>
    <row r="116" spans="2:29" x14ac:dyDescent="0.25">
      <c r="B116" s="26"/>
      <c r="C116" s="27"/>
      <c r="D116" s="27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9"/>
    </row>
    <row r="117" spans="2:29" x14ac:dyDescent="0.25">
      <c r="B117" s="26"/>
      <c r="C117" s="27"/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9"/>
    </row>
    <row r="118" spans="2:29" x14ac:dyDescent="0.25">
      <c r="B118" s="26"/>
      <c r="C118" s="30" t="s">
        <v>47</v>
      </c>
      <c r="D118" s="1"/>
      <c r="E118" s="1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9"/>
    </row>
    <row r="119" spans="2:29" ht="15" customHeight="1" x14ac:dyDescent="0.25">
      <c r="B119" s="26"/>
      <c r="C119" s="35" t="s">
        <v>54</v>
      </c>
      <c r="D119" s="35"/>
      <c r="E119" s="35"/>
      <c r="F119" s="35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9"/>
    </row>
    <row r="120" spans="2:29" ht="15" customHeight="1" x14ac:dyDescent="0.25">
      <c r="B120" s="26"/>
      <c r="C120" s="35" t="s">
        <v>55</v>
      </c>
      <c r="D120" s="35"/>
      <c r="E120" s="35"/>
      <c r="F120" s="3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9"/>
    </row>
    <row r="121" spans="2:29" x14ac:dyDescent="0.25">
      <c r="B121" s="26"/>
      <c r="C121" s="27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9"/>
    </row>
    <row r="122" spans="2:29" hidden="1" x14ac:dyDescent="0.25">
      <c r="B122" s="14"/>
      <c r="AB122" s="33"/>
      <c r="AC122" s="34"/>
    </row>
  </sheetData>
  <sheetProtection formatCells="0" formatColumns="0" formatRows="0" selectLockedCells="1" autoFilter="0"/>
  <autoFilter ref="A10:WWJ94" xr:uid="{8D6B9D7A-3E4A-4FF1-A052-E5C21AF6D094}">
    <filterColumn colId="0">
      <filters>
        <filter val="1"/>
        <filter val="2"/>
        <filter val="3"/>
        <filter val="4"/>
        <filter val="5"/>
        <filter val="6"/>
        <filter val="7"/>
        <filter val="8"/>
        <filter val="9"/>
      </filters>
    </filterColumn>
    <filterColumn colId="2" showButton="0"/>
  </autoFilter>
  <mergeCells count="112">
    <mergeCell ref="B1:D5"/>
    <mergeCell ref="E1:AB5"/>
    <mergeCell ref="AC1:AC5"/>
    <mergeCell ref="B6:D6"/>
    <mergeCell ref="E6:AB6"/>
    <mergeCell ref="B7:D7"/>
    <mergeCell ref="E7:AB7"/>
    <mergeCell ref="N9:N10"/>
    <mergeCell ref="O9:O10"/>
    <mergeCell ref="E8:I8"/>
    <mergeCell ref="B9:B10"/>
    <mergeCell ref="C9:D10"/>
    <mergeCell ref="E9:E10"/>
    <mergeCell ref="F9:F10"/>
    <mergeCell ref="G9:G10"/>
    <mergeCell ref="H9:H10"/>
    <mergeCell ref="I9:I10"/>
    <mergeCell ref="AB9:AB10"/>
    <mergeCell ref="AC9:AC10"/>
    <mergeCell ref="B11:B14"/>
    <mergeCell ref="C11:D14"/>
    <mergeCell ref="AC11:AC14"/>
    <mergeCell ref="B15:B18"/>
    <mergeCell ref="C15:D18"/>
    <mergeCell ref="AC15:AC18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B27:B30"/>
    <mergeCell ref="C27:D30"/>
    <mergeCell ref="AC27:AC30"/>
    <mergeCell ref="B31:B34"/>
    <mergeCell ref="C31:D34"/>
    <mergeCell ref="AC31:AC34"/>
    <mergeCell ref="B19:B22"/>
    <mergeCell ref="C19:D22"/>
    <mergeCell ref="AC19:AC22"/>
    <mergeCell ref="B23:B26"/>
    <mergeCell ref="C23:D26"/>
    <mergeCell ref="AC23:AC26"/>
    <mergeCell ref="B43:B46"/>
    <mergeCell ref="C43:D46"/>
    <mergeCell ref="AC43:AC46"/>
    <mergeCell ref="B47:B50"/>
    <mergeCell ref="C47:D50"/>
    <mergeCell ref="AC47:AC50"/>
    <mergeCell ref="B35:B38"/>
    <mergeCell ref="C35:D38"/>
    <mergeCell ref="AC35:AC38"/>
    <mergeCell ref="B39:B42"/>
    <mergeCell ref="C39:D42"/>
    <mergeCell ref="AC39:AC42"/>
    <mergeCell ref="B59:B62"/>
    <mergeCell ref="C59:D62"/>
    <mergeCell ref="AC59:AC62"/>
    <mergeCell ref="B63:B66"/>
    <mergeCell ref="C63:D66"/>
    <mergeCell ref="AC63:AC66"/>
    <mergeCell ref="B51:B54"/>
    <mergeCell ref="C51:D54"/>
    <mergeCell ref="AC51:AC54"/>
    <mergeCell ref="B55:B58"/>
    <mergeCell ref="C55:D58"/>
    <mergeCell ref="AC55:AC58"/>
    <mergeCell ref="B75:B78"/>
    <mergeCell ref="C75:D78"/>
    <mergeCell ref="AC75:AC78"/>
    <mergeCell ref="B79:B82"/>
    <mergeCell ref="C79:D82"/>
    <mergeCell ref="AC79:AC82"/>
    <mergeCell ref="B67:B70"/>
    <mergeCell ref="C67:D70"/>
    <mergeCell ref="AC67:AC70"/>
    <mergeCell ref="B71:B74"/>
    <mergeCell ref="C71:D74"/>
    <mergeCell ref="AC71:AC74"/>
    <mergeCell ref="B91:B94"/>
    <mergeCell ref="C91:D94"/>
    <mergeCell ref="AC91:AC94"/>
    <mergeCell ref="B96:D96"/>
    <mergeCell ref="AC96:AC99"/>
    <mergeCell ref="B97:D97"/>
    <mergeCell ref="B98:D98"/>
    <mergeCell ref="B99:D99"/>
    <mergeCell ref="B83:B86"/>
    <mergeCell ref="C83:D86"/>
    <mergeCell ref="AC83:AC86"/>
    <mergeCell ref="B87:B90"/>
    <mergeCell ref="C87:D90"/>
    <mergeCell ref="AC87:AC90"/>
    <mergeCell ref="C113:F113"/>
    <mergeCell ref="C119:F119"/>
    <mergeCell ref="C120:F120"/>
    <mergeCell ref="C105:D105"/>
    <mergeCell ref="E105:F105"/>
    <mergeCell ref="C106:D106"/>
    <mergeCell ref="C107:D107"/>
    <mergeCell ref="E107:F107"/>
    <mergeCell ref="C112:F112"/>
  </mergeCells>
  <conditionalFormatting sqref="E12:AB12 E16:AB16 E20:AB20 E24:AB24 E28:AB28 E32:AB32 E36:AB36 E40:AB40 E44:AB44 E48:AB48 E52:AB52 E56:AB56 E60:AB60 E64:AB64 E68:AB68 E72:AB72 E76:AB76 E80:AB80 E84:AB84 E88:AB88 E92:AB92">
    <cfRule type="cellIs" dxfId="1" priority="2" operator="greaterThan">
      <formula>0</formula>
    </cfRule>
  </conditionalFormatting>
  <conditionalFormatting sqref="E13:AB13 E17:AB17 E21:AB21 E25:AB25 E29:AB29 E33:AB33 E37:AB37 E41:AB41 E45:AB45 E49:AB49 E53:AB53 E57:AB57 E61:AB61 E65:AB65 E69:AB69 E73:AB73 E77:AB77 E81:AB81 E85:AB85 E89:AB89 E93:AB93">
    <cfRule type="cellIs" dxfId="0" priority="1" operator="equal">
      <formula>0</formula>
    </cfRule>
  </conditionalFormatting>
  <dataValidations count="2">
    <dataValidation type="list" allowBlank="1" showInputMessage="1" showErrorMessage="1" sqref="E107:E108 C104:C108 C111 C118" xr:uid="{0E8FD673-ACB1-4B8C-A831-E9D8B6BD64A4}">
      <formula1>#REF!</formula1>
    </dataValidation>
    <dataValidation operator="greaterThanOrEqual" allowBlank="1" showInputMessage="1" showErrorMessage="1" sqref="B6:B8 C8" xr:uid="{D33B42D7-DC02-485A-9F4A-51C36CB5A9BC}"/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02A02-76E1-4393-904A-195954630FAA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CNG</vt:lpstr>
      <vt:lpstr>Planilha1</vt:lpstr>
      <vt:lpstr>CNG!Area_de_impressao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Usuário</cp:lastModifiedBy>
  <dcterms:created xsi:type="dcterms:W3CDTF">2022-10-28T13:02:51Z</dcterms:created>
  <dcterms:modified xsi:type="dcterms:W3CDTF">2022-11-03T12:56:00Z</dcterms:modified>
</cp:coreProperties>
</file>